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在编" sheetId="1" r:id="rId1"/>
    <sheet name="人才派遣" sheetId="4" r:id="rId2"/>
    <sheet name="退休离职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<sst xmlns="http://schemas.openxmlformats.org/spreadsheetml/2006/main" count="409" uniqueCount="352">
  <si>
    <t>江苏省连云港中医药高等职业技术学校
奖励性绩效工资发放表</t>
  </si>
  <si>
    <t>人员性质</t>
  </si>
  <si>
    <t>在职在编</t>
  </si>
  <si>
    <t>制表处室</t>
  </si>
  <si>
    <t>发放类别</t>
  </si>
  <si>
    <t>发放项目</t>
  </si>
  <si>
    <t>项目名称</t>
  </si>
  <si>
    <t>2025年？月？奖励性绩效</t>
  </si>
  <si>
    <t>序号</t>
  </si>
  <si>
    <t>工号</t>
  </si>
  <si>
    <t>姓名</t>
  </si>
  <si>
    <t>金额（元）</t>
  </si>
  <si>
    <t>王广武</t>
  </si>
  <si>
    <t>钱云梅</t>
  </si>
  <si>
    <t>刘旭光</t>
  </si>
  <si>
    <t>张鹏</t>
  </si>
  <si>
    <t>袁荣高</t>
  </si>
  <si>
    <t>黄甫平</t>
  </si>
  <si>
    <t>苏根林</t>
  </si>
  <si>
    <t>孙雨新</t>
  </si>
  <si>
    <t>胡玉涛</t>
  </si>
  <si>
    <t>徐波</t>
  </si>
  <si>
    <t>胡必梅</t>
  </si>
  <si>
    <t>刘昊</t>
  </si>
  <si>
    <t>刘洪</t>
  </si>
  <si>
    <t>顾娇</t>
  </si>
  <si>
    <t>张娜</t>
  </si>
  <si>
    <t>李新娥</t>
  </si>
  <si>
    <t>高玲俐</t>
  </si>
  <si>
    <t>柳雪玉</t>
  </si>
  <si>
    <t>许响</t>
  </si>
  <si>
    <t>刘海波</t>
  </si>
  <si>
    <t>陈晨</t>
  </si>
  <si>
    <t>李小雷</t>
  </si>
  <si>
    <t>吴思颖</t>
  </si>
  <si>
    <t>陈小慧</t>
  </si>
  <si>
    <t>顾洪斌</t>
  </si>
  <si>
    <t>江山</t>
  </si>
  <si>
    <t>张扬</t>
  </si>
  <si>
    <t>梁丽敏</t>
  </si>
  <si>
    <t>瞿世文</t>
  </si>
  <si>
    <t>罗苏亚</t>
  </si>
  <si>
    <t>龚亚敏</t>
  </si>
  <si>
    <t>吕文龙</t>
  </si>
  <si>
    <t>张宁</t>
  </si>
  <si>
    <t>石微</t>
  </si>
  <si>
    <t>王晓丽</t>
  </si>
  <si>
    <t>杨雨曼</t>
  </si>
  <si>
    <t>孟飞</t>
  </si>
  <si>
    <t>潘如燕</t>
  </si>
  <si>
    <t>孟梓</t>
  </si>
  <si>
    <t>朱文雅</t>
  </si>
  <si>
    <t>罗文平</t>
  </si>
  <si>
    <t>董淑霞</t>
  </si>
  <si>
    <t>薛美娟</t>
  </si>
  <si>
    <t>郭婵媛</t>
  </si>
  <si>
    <t>杨伟民</t>
  </si>
  <si>
    <t>焦子珊</t>
  </si>
  <si>
    <t>周作霞</t>
  </si>
  <si>
    <t>高杨</t>
  </si>
  <si>
    <t>陈军</t>
  </si>
  <si>
    <t>刘杉</t>
  </si>
  <si>
    <t>胡淼</t>
  </si>
  <si>
    <t>王芹</t>
  </si>
  <si>
    <t>郭加佳</t>
  </si>
  <si>
    <t>于妍婷</t>
  </si>
  <si>
    <t>陶明康</t>
  </si>
  <si>
    <t>徐银华</t>
  </si>
  <si>
    <t>滕佳</t>
  </si>
  <si>
    <t>祁安萍</t>
  </si>
  <si>
    <t>郭勇</t>
  </si>
  <si>
    <t>孙芹</t>
  </si>
  <si>
    <t>温晓毅</t>
  </si>
  <si>
    <t>王芳</t>
  </si>
  <si>
    <t>赵雪颖</t>
  </si>
  <si>
    <t>许潇予</t>
  </si>
  <si>
    <t>王艳</t>
  </si>
  <si>
    <t>陈娟</t>
  </si>
  <si>
    <t>王洪车</t>
  </si>
  <si>
    <t>武俐君</t>
  </si>
  <si>
    <t>李青</t>
  </si>
  <si>
    <t>王晶晶</t>
  </si>
  <si>
    <t>陈永琦</t>
  </si>
  <si>
    <t>周琼</t>
  </si>
  <si>
    <t>宋晓宇</t>
  </si>
  <si>
    <t>任慧莹</t>
  </si>
  <si>
    <t>杨影</t>
  </si>
  <si>
    <t>蔡柳</t>
  </si>
  <si>
    <t>姜梦晴</t>
  </si>
  <si>
    <t>孙丹丹</t>
  </si>
  <si>
    <t>吴利娜</t>
  </si>
  <si>
    <t>王悦</t>
  </si>
  <si>
    <t>杨宇</t>
  </si>
  <si>
    <t>徐晓琳</t>
  </si>
  <si>
    <t>石薷月</t>
  </si>
  <si>
    <t>马励</t>
  </si>
  <si>
    <t>卢新杰</t>
  </si>
  <si>
    <t>张晔</t>
  </si>
  <si>
    <t>苏洋</t>
  </si>
  <si>
    <t>赵雯雯</t>
  </si>
  <si>
    <t>汤成文</t>
  </si>
  <si>
    <t>蔡蕴馨</t>
  </si>
  <si>
    <t>任红兵</t>
  </si>
  <si>
    <t>聂晶品</t>
  </si>
  <si>
    <t>徐延通</t>
  </si>
  <si>
    <t>赵媛媛</t>
  </si>
  <si>
    <t>王保玉</t>
  </si>
  <si>
    <t>杨婷婷</t>
  </si>
  <si>
    <t>浦冬青</t>
  </si>
  <si>
    <t>李倩一</t>
  </si>
  <si>
    <t>蒋帅洁</t>
  </si>
  <si>
    <t>刘钊</t>
  </si>
  <si>
    <t>朱凌燕</t>
  </si>
  <si>
    <t>王晓慧</t>
  </si>
  <si>
    <t>余瑾</t>
  </si>
  <si>
    <t>惠捷</t>
  </si>
  <si>
    <t>韩盼盼</t>
  </si>
  <si>
    <t>李天雪</t>
  </si>
  <si>
    <t>张滢</t>
  </si>
  <si>
    <t>熊亚楠</t>
  </si>
  <si>
    <t>韩振生</t>
  </si>
  <si>
    <t>程芳婷</t>
  </si>
  <si>
    <t>张馨予</t>
  </si>
  <si>
    <t>袁惠卿</t>
  </si>
  <si>
    <t>王理华</t>
  </si>
  <si>
    <t>陈月</t>
  </si>
  <si>
    <t>方毅</t>
  </si>
  <si>
    <t>邓宝玲</t>
  </si>
  <si>
    <t>苏琼</t>
  </si>
  <si>
    <t>颜月园</t>
  </si>
  <si>
    <t>房德芳</t>
  </si>
  <si>
    <t>冯里</t>
  </si>
  <si>
    <t>刘名波</t>
  </si>
  <si>
    <t>刘丹</t>
  </si>
  <si>
    <t>殷吉磊</t>
  </si>
  <si>
    <t>刘刚</t>
  </si>
  <si>
    <t>吴天然</t>
  </si>
  <si>
    <t>潘卫东</t>
  </si>
  <si>
    <t>李富民</t>
  </si>
  <si>
    <t>王雷</t>
  </si>
  <si>
    <t>刘德军</t>
  </si>
  <si>
    <t>王艳艳</t>
  </si>
  <si>
    <t>杨成俊</t>
  </si>
  <si>
    <t>魏增余</t>
  </si>
  <si>
    <t>张卫平</t>
  </si>
  <si>
    <t>薛迎迎</t>
  </si>
  <si>
    <t>邱群</t>
  </si>
  <si>
    <t>朱月成</t>
  </si>
  <si>
    <t>李利娜</t>
  </si>
  <si>
    <t>贺丹娜</t>
  </si>
  <si>
    <t>刘玲</t>
  </si>
  <si>
    <t>王雨笠</t>
  </si>
  <si>
    <t>陈爱梅</t>
  </si>
  <si>
    <t>胡怡茗</t>
  </si>
  <si>
    <t>韩莉</t>
  </si>
  <si>
    <t>刘世君</t>
  </si>
  <si>
    <t>郭思嘉</t>
  </si>
  <si>
    <t>杨春</t>
  </si>
  <si>
    <t>刘杨</t>
  </si>
  <si>
    <t>刘浩宇</t>
  </si>
  <si>
    <t>时艳</t>
  </si>
  <si>
    <t>吕霞</t>
  </si>
  <si>
    <t>王虹</t>
  </si>
  <si>
    <t>牟丽娜</t>
  </si>
  <si>
    <t>张爱丽</t>
  </si>
  <si>
    <t>鲍邢杰</t>
  </si>
  <si>
    <t>陈昕</t>
  </si>
  <si>
    <t>汪海波</t>
  </si>
  <si>
    <t>程友斌</t>
  </si>
  <si>
    <t>徐郁民</t>
  </si>
  <si>
    <t>邹美佳</t>
  </si>
  <si>
    <t>颜婷</t>
  </si>
  <si>
    <t>王砚秋</t>
  </si>
  <si>
    <t>颜翔</t>
  </si>
  <si>
    <t>李红芳</t>
  </si>
  <si>
    <t>乙晓晓</t>
  </si>
  <si>
    <t>孙爱国</t>
  </si>
  <si>
    <t>郁舒雯</t>
  </si>
  <si>
    <t>王庆林</t>
  </si>
  <si>
    <t>张仁民</t>
  </si>
  <si>
    <t>孙博</t>
  </si>
  <si>
    <t>魏松</t>
  </si>
  <si>
    <t>李艳</t>
  </si>
  <si>
    <t>徐进强</t>
  </si>
  <si>
    <t>王瑞琪</t>
  </si>
  <si>
    <t>杜海敏</t>
  </si>
  <si>
    <t>秦贺然</t>
  </si>
  <si>
    <t>董莉</t>
  </si>
  <si>
    <t>谷岩</t>
  </si>
  <si>
    <t>封玉霞</t>
  </si>
  <si>
    <t>董奕辰</t>
  </si>
  <si>
    <t>秦萍</t>
  </si>
  <si>
    <t>李成军</t>
  </si>
  <si>
    <t>徐梓竣</t>
  </si>
  <si>
    <t>小写合计</t>
  </si>
  <si>
    <t>合计</t>
  </si>
  <si>
    <t>大写合计</t>
  </si>
  <si>
    <t>申明：以上支出内容是根据实际支出情况填报的，我确定他是真实、可靠、完整的。</t>
  </si>
  <si>
    <r>
      <rPr>
        <sz val="11"/>
        <color rgb="FF000000"/>
        <rFont val="Calibri"/>
        <charset val="134"/>
      </rPr>
      <t>①</t>
    </r>
    <r>
      <rPr>
        <sz val="11"/>
        <color rgb="FF000000"/>
        <rFont val="宋体"/>
        <charset val="134"/>
      </rPr>
      <t>制表人：</t>
    </r>
    <r>
      <rPr>
        <sz val="11"/>
        <color rgb="FF000000"/>
        <rFont val="Calibri"/>
        <charset val="134"/>
      </rPr>
      <t xml:space="preserve">                                        ②</t>
    </r>
    <r>
      <rPr>
        <sz val="11"/>
        <color rgb="FF000000"/>
        <rFont val="宋体"/>
        <charset val="134"/>
      </rPr>
      <t>处室负责人：</t>
    </r>
    <r>
      <rPr>
        <sz val="11"/>
        <color rgb="FF000000"/>
        <rFont val="Calibri"/>
        <charset val="134"/>
      </rPr>
      <t xml:space="preserve">                                      ③</t>
    </r>
    <r>
      <rPr>
        <sz val="11"/>
        <color rgb="FF000000"/>
        <rFont val="宋体"/>
        <charset val="134"/>
      </rPr>
      <t>归口部门负责人：</t>
    </r>
  </si>
  <si>
    <t>制表说明：各处室请提供1、发放依据；2、发放说明。</t>
  </si>
  <si>
    <t>③财务处负责人：                      ④分管校长：</t>
  </si>
  <si>
    <t xml:space="preserve">⑤分管财务校长：                      ⑥主要领导：               </t>
  </si>
  <si>
    <t>人才派遣</t>
  </si>
  <si>
    <t>江漾</t>
  </si>
  <si>
    <t>宋扬</t>
  </si>
  <si>
    <t>魏加文</t>
  </si>
  <si>
    <t>辛翠平</t>
  </si>
  <si>
    <t>吴珊珊</t>
  </si>
  <si>
    <t>李杨</t>
  </si>
  <si>
    <t>朱淼</t>
  </si>
  <si>
    <t>李卉</t>
  </si>
  <si>
    <t>韩珊珊</t>
  </si>
  <si>
    <t>顾添明</t>
  </si>
  <si>
    <t>匡亦青</t>
  </si>
  <si>
    <t>程皙</t>
  </si>
  <si>
    <t>谢仁芹</t>
  </si>
  <si>
    <t>张岩</t>
  </si>
  <si>
    <t>魏秀丽</t>
  </si>
  <si>
    <t>曹明</t>
  </si>
  <si>
    <t>王琳</t>
  </si>
  <si>
    <t>苏前义</t>
  </si>
  <si>
    <t>谢盈</t>
  </si>
  <si>
    <t>石秋实</t>
  </si>
  <si>
    <t>赵典</t>
  </si>
  <si>
    <t>程静</t>
  </si>
  <si>
    <t>赵惠</t>
  </si>
  <si>
    <t>黄琪涵</t>
  </si>
  <si>
    <t>赵甜甜</t>
  </si>
  <si>
    <t>徐相荣</t>
  </si>
  <si>
    <t>马玲玲</t>
  </si>
  <si>
    <t>魏嘉</t>
  </si>
  <si>
    <t>王文丽</t>
  </si>
  <si>
    <t>孙蔚</t>
  </si>
  <si>
    <t>张君</t>
  </si>
  <si>
    <t>赵雪</t>
  </si>
  <si>
    <t>匡立娟</t>
  </si>
  <si>
    <t>李灿</t>
  </si>
  <si>
    <t>宋瑞萍</t>
  </si>
  <si>
    <t>刘兰香</t>
  </si>
  <si>
    <t>张晓艳</t>
  </si>
  <si>
    <t>陈奕同</t>
  </si>
  <si>
    <t>曹倩</t>
  </si>
  <si>
    <t>陈曦</t>
  </si>
  <si>
    <t>赛妮娜</t>
  </si>
  <si>
    <t>王倩倩</t>
  </si>
  <si>
    <t>杨琼</t>
  </si>
  <si>
    <t>乔凤</t>
  </si>
  <si>
    <t>郑朝阳</t>
  </si>
  <si>
    <t>谢丹</t>
  </si>
  <si>
    <t>徐晨</t>
  </si>
  <si>
    <t>周雪</t>
  </si>
  <si>
    <t>曹艺骞</t>
  </si>
  <si>
    <t>陈华</t>
  </si>
  <si>
    <t>吴刚</t>
  </si>
  <si>
    <t>于菲</t>
  </si>
  <si>
    <t>胡然开</t>
  </si>
  <si>
    <t>王震</t>
  </si>
  <si>
    <t>汪越</t>
  </si>
  <si>
    <t>修亮</t>
  </si>
  <si>
    <t>杨丰嘉</t>
  </si>
  <si>
    <t>岳昕</t>
  </si>
  <si>
    <t>闵悦</t>
  </si>
  <si>
    <t>张瑾</t>
  </si>
  <si>
    <t>臧传昊</t>
  </si>
  <si>
    <t>韩进</t>
  </si>
  <si>
    <t>高静静</t>
  </si>
  <si>
    <t>钱博文</t>
  </si>
  <si>
    <t>王浩宇</t>
  </si>
  <si>
    <t>邹悟辰</t>
  </si>
  <si>
    <t>武曦</t>
  </si>
  <si>
    <t>孙静</t>
  </si>
  <si>
    <t>董兴敏</t>
  </si>
  <si>
    <t>张竞兮</t>
  </si>
  <si>
    <t>杨育锜</t>
  </si>
  <si>
    <t>赵莉</t>
  </si>
  <si>
    <t>李陈波</t>
  </si>
  <si>
    <t>王颖</t>
  </si>
  <si>
    <t>许莉</t>
  </si>
  <si>
    <t>颜欢欢</t>
  </si>
  <si>
    <t>冯晓明</t>
  </si>
  <si>
    <t>仲芯颖</t>
  </si>
  <si>
    <t>袁丽娟</t>
  </si>
  <si>
    <t>陈春</t>
  </si>
  <si>
    <t>苟琼心</t>
  </si>
  <si>
    <t>顾明华</t>
  </si>
  <si>
    <t>王伟</t>
  </si>
  <si>
    <t>黄涛</t>
  </si>
  <si>
    <t>王一岚</t>
  </si>
  <si>
    <t>秦雪</t>
  </si>
  <si>
    <t>韦静</t>
  </si>
  <si>
    <t>龚成旭</t>
  </si>
  <si>
    <t>武漫丽</t>
  </si>
  <si>
    <t>韩奇</t>
  </si>
  <si>
    <t>韩玮</t>
  </si>
  <si>
    <t>何胜</t>
  </si>
  <si>
    <t>徐健</t>
  </si>
  <si>
    <t>赵连云</t>
  </si>
  <si>
    <t>欧亮</t>
  </si>
  <si>
    <t>王红霞</t>
  </si>
  <si>
    <t>黄亚</t>
  </si>
  <si>
    <t>范蓝兮</t>
  </si>
  <si>
    <t>退休离职</t>
  </si>
  <si>
    <t>1</t>
  </si>
  <si>
    <t>2172006056</t>
  </si>
  <si>
    <t>池福林</t>
  </si>
  <si>
    <t>2</t>
  </si>
  <si>
    <t>2192008047</t>
  </si>
  <si>
    <t>山步芬</t>
  </si>
  <si>
    <t>3</t>
  </si>
  <si>
    <t>1181993027</t>
  </si>
  <si>
    <t>卞加花</t>
  </si>
  <si>
    <t>4</t>
  </si>
  <si>
    <t>2172009029</t>
  </si>
  <si>
    <t>范晓东</t>
  </si>
  <si>
    <t>5</t>
  </si>
  <si>
    <t>2172016073</t>
  </si>
  <si>
    <t>杨帆</t>
  </si>
  <si>
    <t>6</t>
  </si>
  <si>
    <t>朱斌</t>
  </si>
  <si>
    <t>7</t>
  </si>
  <si>
    <t>2192009062</t>
  </si>
  <si>
    <t>刘义</t>
  </si>
  <si>
    <t>8</t>
  </si>
  <si>
    <t>2192007059</t>
  </si>
  <si>
    <t>刘海灯</t>
  </si>
  <si>
    <t>9</t>
  </si>
  <si>
    <t>2192012063</t>
  </si>
  <si>
    <t>韩中元</t>
  </si>
  <si>
    <t>10</t>
  </si>
  <si>
    <t>2192012064</t>
  </si>
  <si>
    <t>姜凯</t>
  </si>
  <si>
    <t>11</t>
  </si>
  <si>
    <t>吕政</t>
  </si>
  <si>
    <t>12</t>
  </si>
  <si>
    <t>1202006011</t>
  </si>
  <si>
    <t>边小媛</t>
  </si>
  <si>
    <t>13</t>
  </si>
  <si>
    <t>1191987020</t>
  </si>
  <si>
    <t>李克俭</t>
  </si>
  <si>
    <t>14</t>
  </si>
  <si>
    <t>1172008061</t>
  </si>
  <si>
    <t>褚朝森</t>
  </si>
  <si>
    <t>15</t>
  </si>
  <si>
    <t>1191986028</t>
  </si>
  <si>
    <t>戈玉新</t>
  </si>
  <si>
    <t>16</t>
  </si>
  <si>
    <t>1101988003</t>
  </si>
  <si>
    <t>郭燕</t>
  </si>
  <si>
    <t>17</t>
  </si>
  <si>
    <t>燕宪海</t>
  </si>
  <si>
    <t>18</t>
  </si>
  <si>
    <t>梁思思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</si>
</sst>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1"/>
      <color rgb="FF000000"/>
      <name val="仿宋"/>
      <charset val="134"/>
    </font>
    <font>
      <sz val="10"/>
      <name val="方正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color rgb="FF000000"/>
      <name val="方正仿宋_GB2312"/>
      <charset val="134"/>
    </font>
    <font>
      <sz val="11"/>
      <color rgb="FFFF0000"/>
      <name val="仿宋"/>
      <charset val="134"/>
    </font>
    <font>
      <sz val="11"/>
      <color rgb="FF000000"/>
      <name val="Calibri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1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H10" sqref="H10"/>
    </sheetView>
  </sheetViews>
  <sheetFormatPr defaultColWidth="9" defaultRowHeight="13.5" outlineLevelCol="7"/>
  <cols>
    <col min="1" max="1" width="5.25" style="1" customWidth="1"/>
    <col min="2" max="2" width="14.125" style="1" customWidth="1"/>
    <col min="3" max="3" width="10.625" style="1" customWidth="1"/>
    <col min="4" max="4" width="11.5" style="1" customWidth="1"/>
    <col min="5" max="5" width="5.25" style="1" customWidth="1"/>
    <col min="6" max="6" width="14.125" style="1" customWidth="1"/>
    <col min="7" max="7" width="10.625" style="1" customWidth="1"/>
    <col min="8" max="8" width="10.875" style="1" customWidth="1"/>
    <col min="9" max="16384" width="9" style="1"/>
  </cols>
  <sheetData>
    <row r="1" ht="6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2.5" customHeight="1" spans="1:8">
      <c r="A2" s="5" t="s">
        <v>1</v>
      </c>
      <c r="B2" s="6"/>
      <c r="C2" s="7" t="s">
        <v>2</v>
      </c>
      <c r="D2" s="7"/>
      <c r="E2" s="8" t="s">
        <v>3</v>
      </c>
      <c r="F2" s="9"/>
      <c r="G2" s="7"/>
      <c r="H2" s="7"/>
    </row>
    <row r="3" ht="22.5" customHeight="1" spans="1:8">
      <c r="A3" s="10" t="s">
        <v>4</v>
      </c>
      <c r="B3" s="11"/>
      <c r="C3" s="7"/>
      <c r="D3" s="7"/>
      <c r="E3" s="10" t="s">
        <v>5</v>
      </c>
      <c r="F3" s="11"/>
      <c r="G3" s="7"/>
      <c r="H3" s="7"/>
    </row>
    <row r="4" ht="3" hidden="1" customHeight="1" spans="1:8">
      <c r="A4" s="12"/>
      <c r="B4" s="13"/>
      <c r="C4" s="7"/>
      <c r="D4" s="7"/>
      <c r="E4" s="12"/>
      <c r="F4" s="13"/>
      <c r="G4" s="7"/>
      <c r="H4" s="7"/>
    </row>
    <row r="5" ht="23.25" customHeight="1" spans="1:8">
      <c r="A5" s="8" t="s">
        <v>6</v>
      </c>
      <c r="B5" s="9"/>
      <c r="C5" s="14" t="s">
        <v>7</v>
      </c>
      <c r="D5" s="14"/>
      <c r="E5" s="14"/>
      <c r="F5" s="14"/>
      <c r="G5" s="14"/>
      <c r="H5" s="14"/>
    </row>
    <row r="6" ht="20" customHeight="1" spans="1:8">
      <c r="A6" s="15" t="s">
        <v>8</v>
      </c>
      <c r="B6" s="16" t="s">
        <v>9</v>
      </c>
      <c r="C6" s="16" t="s">
        <v>10</v>
      </c>
      <c r="D6" s="15" t="s">
        <v>11</v>
      </c>
      <c r="E6" s="15" t="s">
        <v>8</v>
      </c>
      <c r="F6" s="16" t="s">
        <v>9</v>
      </c>
      <c r="G6" s="16" t="s">
        <v>10</v>
      </c>
      <c r="H6" s="15" t="s">
        <v>11</v>
      </c>
    </row>
    <row r="7" ht="18" customHeight="1" spans="1:8">
      <c r="A7" s="20">
        <v>1</v>
      </c>
      <c r="B7" s="18">
        <v>1012022001</v>
      </c>
      <c r="C7" s="18" t="s">
        <v>12</v>
      </c>
      <c r="D7" s="19"/>
      <c r="E7" s="20">
        <v>93</v>
      </c>
      <c r="F7" s="20">
        <v>1191999056</v>
      </c>
      <c r="G7" s="18" t="s">
        <v>13</v>
      </c>
      <c r="H7" s="19"/>
    </row>
    <row r="8" ht="18" customHeight="1" spans="1:8">
      <c r="A8" s="20">
        <v>2</v>
      </c>
      <c r="B8" s="18">
        <v>1012024001</v>
      </c>
      <c r="C8" s="18" t="s">
        <v>14</v>
      </c>
      <c r="D8" s="19"/>
      <c r="E8" s="20">
        <v>94</v>
      </c>
      <c r="F8" s="20">
        <v>1121992004</v>
      </c>
      <c r="G8" s="18" t="s">
        <v>15</v>
      </c>
      <c r="H8" s="19"/>
    </row>
    <row r="9" ht="18" customHeight="1" spans="1:8">
      <c r="A9" s="20">
        <v>3</v>
      </c>
      <c r="B9" s="18">
        <v>1011994005</v>
      </c>
      <c r="C9" s="18" t="s">
        <v>16</v>
      </c>
      <c r="D9" s="19"/>
      <c r="E9" s="20">
        <v>95</v>
      </c>
      <c r="F9" s="20">
        <v>1192002057</v>
      </c>
      <c r="G9" s="18" t="s">
        <v>17</v>
      </c>
      <c r="H9" s="19"/>
    </row>
    <row r="10" ht="18" customHeight="1" spans="1:8">
      <c r="A10" s="20">
        <v>4</v>
      </c>
      <c r="B10" s="18">
        <v>1012015006</v>
      </c>
      <c r="C10" s="18" t="s">
        <v>18</v>
      </c>
      <c r="D10" s="19"/>
      <c r="E10" s="20">
        <v>96</v>
      </c>
      <c r="F10" s="20">
        <v>1172023084</v>
      </c>
      <c r="G10" s="18" t="s">
        <v>19</v>
      </c>
      <c r="H10" s="19"/>
    </row>
    <row r="11" ht="18" customHeight="1" spans="1:8">
      <c r="A11" s="20">
        <v>5</v>
      </c>
      <c r="B11" s="20">
        <v>1172000001</v>
      </c>
      <c r="C11" s="18" t="s">
        <v>20</v>
      </c>
      <c r="D11" s="19"/>
      <c r="E11" s="20">
        <v>97</v>
      </c>
      <c r="F11" s="20">
        <v>1201998007</v>
      </c>
      <c r="G11" s="18" t="s">
        <v>21</v>
      </c>
      <c r="H11" s="19"/>
    </row>
    <row r="12" ht="18" customHeight="1" spans="1:8">
      <c r="A12" s="20">
        <v>6</v>
      </c>
      <c r="B12" s="20">
        <v>1182010002</v>
      </c>
      <c r="C12" s="18" t="s">
        <v>22</v>
      </c>
      <c r="D12" s="19"/>
      <c r="E12" s="20">
        <v>98</v>
      </c>
      <c r="F12" s="20">
        <v>1202012012</v>
      </c>
      <c r="G12" s="18" t="s">
        <v>23</v>
      </c>
      <c r="H12" s="19"/>
    </row>
    <row r="13" ht="18" customHeight="1" spans="1:8">
      <c r="A13" s="20">
        <v>7</v>
      </c>
      <c r="B13" s="20">
        <v>1101992001</v>
      </c>
      <c r="C13" s="18" t="s">
        <v>24</v>
      </c>
      <c r="D13" s="19"/>
      <c r="E13" s="20">
        <v>99</v>
      </c>
      <c r="F13" s="20">
        <v>1182007004</v>
      </c>
      <c r="G13" s="18" t="s">
        <v>25</v>
      </c>
      <c r="H13" s="19"/>
    </row>
    <row r="14" ht="18" customHeight="1" spans="1:8">
      <c r="A14" s="20">
        <v>8</v>
      </c>
      <c r="B14" s="18">
        <v>1202017022</v>
      </c>
      <c r="C14" s="18" t="s">
        <v>26</v>
      </c>
      <c r="D14" s="19"/>
      <c r="E14" s="20">
        <v>100</v>
      </c>
      <c r="F14" s="20">
        <v>1192003001</v>
      </c>
      <c r="G14" s="18" t="s">
        <v>27</v>
      </c>
      <c r="H14" s="19"/>
    </row>
    <row r="15" ht="18" customHeight="1" spans="1:8">
      <c r="A15" s="20">
        <v>9</v>
      </c>
      <c r="B15" s="20">
        <v>1182017090</v>
      </c>
      <c r="C15" s="18" t="s">
        <v>28</v>
      </c>
      <c r="D15" s="19"/>
      <c r="E15" s="20">
        <v>101</v>
      </c>
      <c r="F15" s="20">
        <v>2182010007</v>
      </c>
      <c r="G15" s="18" t="s">
        <v>29</v>
      </c>
      <c r="H15" s="19"/>
    </row>
    <row r="16" ht="18" customHeight="1" spans="1:8">
      <c r="A16" s="20">
        <v>10</v>
      </c>
      <c r="B16" s="20">
        <v>1032005002</v>
      </c>
      <c r="C16" s="18" t="s">
        <v>30</v>
      </c>
      <c r="D16" s="19"/>
      <c r="E16" s="20">
        <v>102</v>
      </c>
      <c r="F16" s="20">
        <v>1182011043</v>
      </c>
      <c r="G16" s="18" t="s">
        <v>31</v>
      </c>
      <c r="H16" s="19"/>
    </row>
    <row r="17" ht="18" customHeight="1" spans="1:8">
      <c r="A17" s="20">
        <v>11</v>
      </c>
      <c r="B17" s="20">
        <v>1082009003</v>
      </c>
      <c r="C17" s="18" t="s">
        <v>32</v>
      </c>
      <c r="D17" s="21"/>
      <c r="E17" s="20">
        <v>103</v>
      </c>
      <c r="F17" s="20">
        <v>1182008005</v>
      </c>
      <c r="G17" s="18" t="s">
        <v>33</v>
      </c>
      <c r="H17" s="19"/>
    </row>
    <row r="18" ht="18" customHeight="1" spans="1:8">
      <c r="A18" s="20">
        <v>12</v>
      </c>
      <c r="B18" s="20">
        <v>1082016012</v>
      </c>
      <c r="C18" s="18" t="s">
        <v>34</v>
      </c>
      <c r="D18" s="19"/>
      <c r="E18" s="20">
        <v>104</v>
      </c>
      <c r="F18" s="20">
        <v>1182008042</v>
      </c>
      <c r="G18" s="18" t="s">
        <v>35</v>
      </c>
      <c r="H18" s="19"/>
    </row>
    <row r="19" ht="18" customHeight="1" spans="1:8">
      <c r="A19" s="20">
        <v>13</v>
      </c>
      <c r="B19" s="20">
        <v>1172004060</v>
      </c>
      <c r="C19" s="18" t="s">
        <v>36</v>
      </c>
      <c r="D19" s="19"/>
      <c r="E19" s="20">
        <v>105</v>
      </c>
      <c r="F19" s="20">
        <v>1182008012</v>
      </c>
      <c r="G19" s="18" t="s">
        <v>37</v>
      </c>
      <c r="H19" s="19"/>
    </row>
    <row r="20" ht="18" customHeight="1" spans="1:8">
      <c r="A20" s="20">
        <v>14</v>
      </c>
      <c r="B20" s="20">
        <v>1052009002</v>
      </c>
      <c r="C20" s="18" t="s">
        <v>38</v>
      </c>
      <c r="D20" s="21"/>
      <c r="E20" s="20">
        <v>106</v>
      </c>
      <c r="F20" s="20">
        <v>1182018094</v>
      </c>
      <c r="G20" s="18" t="s">
        <v>39</v>
      </c>
      <c r="H20" s="19"/>
    </row>
    <row r="21" ht="18" customHeight="1" spans="1:8">
      <c r="A21" s="20">
        <v>15</v>
      </c>
      <c r="B21" s="20">
        <v>1032011003</v>
      </c>
      <c r="C21" s="18" t="s">
        <v>40</v>
      </c>
      <c r="D21" s="19"/>
      <c r="E21" s="20">
        <v>107</v>
      </c>
      <c r="F21" s="20">
        <v>1182009020</v>
      </c>
      <c r="G21" s="18" t="s">
        <v>41</v>
      </c>
      <c r="H21" s="21"/>
    </row>
    <row r="22" ht="18" customHeight="1" spans="1:8">
      <c r="A22" s="20">
        <v>16</v>
      </c>
      <c r="B22" s="20">
        <v>1031998001</v>
      </c>
      <c r="C22" s="18" t="s">
        <v>42</v>
      </c>
      <c r="D22" s="19"/>
      <c r="E22" s="20">
        <v>108</v>
      </c>
      <c r="F22" s="20">
        <v>1182010016</v>
      </c>
      <c r="G22" s="18" t="s">
        <v>43</v>
      </c>
      <c r="H22" s="19"/>
    </row>
    <row r="23" ht="18" customHeight="1" spans="1:8">
      <c r="A23" s="20">
        <v>17</v>
      </c>
      <c r="B23" s="20">
        <v>1182012003</v>
      </c>
      <c r="C23" s="18" t="s">
        <v>44</v>
      </c>
      <c r="D23" s="21"/>
      <c r="E23" s="20">
        <v>109</v>
      </c>
      <c r="F23" s="20">
        <v>1182010024</v>
      </c>
      <c r="G23" s="18" t="s">
        <v>45</v>
      </c>
      <c r="H23" s="19"/>
    </row>
    <row r="24" ht="18" customHeight="1" spans="1:8">
      <c r="A24" s="20">
        <v>18</v>
      </c>
      <c r="B24" s="20">
        <v>1172008041</v>
      </c>
      <c r="C24" s="18" t="s">
        <v>46</v>
      </c>
      <c r="D24" s="19"/>
      <c r="E24" s="20">
        <v>110</v>
      </c>
      <c r="F24" s="20">
        <v>1182001019</v>
      </c>
      <c r="G24" s="18" t="s">
        <v>47</v>
      </c>
      <c r="H24" s="19"/>
    </row>
    <row r="25" ht="18" customHeight="1" spans="1:8">
      <c r="A25" s="20">
        <v>19</v>
      </c>
      <c r="B25" s="20">
        <v>1182016071</v>
      </c>
      <c r="C25" s="18" t="s">
        <v>48</v>
      </c>
      <c r="D25" s="19"/>
      <c r="E25" s="20">
        <v>111</v>
      </c>
      <c r="F25" s="20">
        <v>1182003017</v>
      </c>
      <c r="G25" s="18" t="s">
        <v>49</v>
      </c>
      <c r="H25" s="21"/>
    </row>
    <row r="26" ht="18" customHeight="1" spans="1:8">
      <c r="A26" s="20">
        <v>20</v>
      </c>
      <c r="B26" s="20">
        <v>1182016072</v>
      </c>
      <c r="C26" s="18" t="s">
        <v>50</v>
      </c>
      <c r="D26" s="21"/>
      <c r="E26" s="20">
        <v>112</v>
      </c>
      <c r="F26" s="20">
        <v>1182021101</v>
      </c>
      <c r="G26" s="18" t="s">
        <v>51</v>
      </c>
      <c r="H26" s="19"/>
    </row>
    <row r="27" ht="18" customHeight="1" spans="1:8">
      <c r="A27" s="20">
        <v>21</v>
      </c>
      <c r="B27" s="20">
        <v>2182010045</v>
      </c>
      <c r="C27" s="18" t="s">
        <v>52</v>
      </c>
      <c r="D27" s="19"/>
      <c r="E27" s="20">
        <v>113</v>
      </c>
      <c r="F27" s="20">
        <v>1182010055</v>
      </c>
      <c r="G27" s="18" t="s">
        <v>53</v>
      </c>
      <c r="H27" s="19"/>
    </row>
    <row r="28" ht="18" customHeight="1" spans="1:8">
      <c r="A28" s="20">
        <v>22</v>
      </c>
      <c r="B28" s="20">
        <v>1172003005</v>
      </c>
      <c r="C28" s="18" t="s">
        <v>54</v>
      </c>
      <c r="D28" s="19"/>
      <c r="E28" s="20">
        <v>114</v>
      </c>
      <c r="F28" s="20">
        <v>1182020095</v>
      </c>
      <c r="G28" s="18" t="s">
        <v>55</v>
      </c>
      <c r="H28" s="19"/>
    </row>
    <row r="29" ht="18" customHeight="1" spans="1:8">
      <c r="A29" s="20">
        <v>23</v>
      </c>
      <c r="B29" s="20">
        <v>1071998003</v>
      </c>
      <c r="C29" s="18" t="s">
        <v>56</v>
      </c>
      <c r="D29" s="19"/>
      <c r="E29" s="20">
        <v>115</v>
      </c>
      <c r="F29" s="20">
        <v>1182022102</v>
      </c>
      <c r="G29" s="18" t="s">
        <v>57</v>
      </c>
      <c r="H29" s="19"/>
    </row>
    <row r="30" ht="18" customHeight="1" spans="1:8">
      <c r="A30" s="20">
        <v>24</v>
      </c>
      <c r="B30" s="20">
        <v>1072003006</v>
      </c>
      <c r="C30" s="18" t="s">
        <v>58</v>
      </c>
      <c r="D30" s="19"/>
      <c r="E30" s="20">
        <v>116</v>
      </c>
      <c r="F30" s="20">
        <v>1182010028</v>
      </c>
      <c r="G30" s="18" t="s">
        <v>59</v>
      </c>
      <c r="H30" s="19"/>
    </row>
    <row r="31" ht="18" customHeight="1" spans="1:8">
      <c r="A31" s="20">
        <v>25</v>
      </c>
      <c r="B31" s="20">
        <v>1071999004</v>
      </c>
      <c r="C31" s="18" t="s">
        <v>60</v>
      </c>
      <c r="D31" s="19"/>
      <c r="E31" s="20">
        <v>117</v>
      </c>
      <c r="F31" s="20">
        <v>2182016073</v>
      </c>
      <c r="G31" s="18" t="s">
        <v>61</v>
      </c>
      <c r="H31" s="19"/>
    </row>
    <row r="32" ht="18" customHeight="1" spans="1:8">
      <c r="A32" s="20">
        <v>26</v>
      </c>
      <c r="B32" s="20">
        <v>1171999004</v>
      </c>
      <c r="C32" s="18" t="s">
        <v>62</v>
      </c>
      <c r="D32" s="19"/>
      <c r="E32" s="20">
        <v>118</v>
      </c>
      <c r="F32" s="20">
        <v>1181998029</v>
      </c>
      <c r="G32" s="18" t="s">
        <v>63</v>
      </c>
      <c r="H32" s="19"/>
    </row>
    <row r="33" ht="18" customHeight="1" spans="1:8">
      <c r="A33" s="20">
        <v>27</v>
      </c>
      <c r="B33" s="20">
        <v>1182012061</v>
      </c>
      <c r="C33" s="18" t="s">
        <v>64</v>
      </c>
      <c r="D33" s="19"/>
      <c r="E33" s="20">
        <v>119</v>
      </c>
      <c r="F33" s="20">
        <v>1182013033</v>
      </c>
      <c r="G33" s="18" t="s">
        <v>65</v>
      </c>
      <c r="H33" s="19"/>
    </row>
    <row r="34" ht="18" customHeight="1" spans="1:8">
      <c r="A34" s="20">
        <v>28</v>
      </c>
      <c r="B34" s="20">
        <v>1161996002</v>
      </c>
      <c r="C34" s="18" t="s">
        <v>66</v>
      </c>
      <c r="D34" s="21"/>
      <c r="E34" s="20">
        <v>120</v>
      </c>
      <c r="F34" s="20">
        <v>1182002052</v>
      </c>
      <c r="G34" s="18" t="s">
        <v>67</v>
      </c>
      <c r="H34" s="19"/>
    </row>
    <row r="35" ht="18" customHeight="1" spans="1:8">
      <c r="A35" s="20">
        <v>29</v>
      </c>
      <c r="B35" s="20">
        <v>1092021024</v>
      </c>
      <c r="C35" s="18" t="s">
        <v>68</v>
      </c>
      <c r="D35" s="19"/>
      <c r="E35" s="20">
        <v>121</v>
      </c>
      <c r="F35" s="20">
        <v>1182001047</v>
      </c>
      <c r="G35" s="18" t="s">
        <v>69</v>
      </c>
      <c r="H35" s="19"/>
    </row>
    <row r="36" ht="18" customHeight="1" spans="1:8">
      <c r="A36" s="20">
        <v>30</v>
      </c>
      <c r="B36" s="20">
        <v>1111998002</v>
      </c>
      <c r="C36" s="18" t="s">
        <v>70</v>
      </c>
      <c r="D36" s="21"/>
      <c r="E36" s="20">
        <v>122</v>
      </c>
      <c r="F36" s="20">
        <v>1182010053</v>
      </c>
      <c r="G36" s="18" t="s">
        <v>71</v>
      </c>
      <c r="H36" s="19"/>
    </row>
    <row r="37" ht="18" customHeight="1" spans="1:8">
      <c r="A37" s="20">
        <v>31</v>
      </c>
      <c r="B37" s="20">
        <v>1192022074</v>
      </c>
      <c r="C37" s="18" t="s">
        <v>72</v>
      </c>
      <c r="D37" s="19"/>
      <c r="E37" s="20">
        <v>123</v>
      </c>
      <c r="F37" s="20">
        <v>1182002050</v>
      </c>
      <c r="G37" s="18" t="s">
        <v>73</v>
      </c>
      <c r="H37" s="19"/>
    </row>
    <row r="38" ht="18" customHeight="1" spans="1:8">
      <c r="A38" s="20">
        <v>32</v>
      </c>
      <c r="B38" s="20">
        <v>1172023083</v>
      </c>
      <c r="C38" s="18" t="s">
        <v>74</v>
      </c>
      <c r="D38" s="19"/>
      <c r="E38" s="20">
        <v>124</v>
      </c>
      <c r="F38" s="20">
        <v>1182001049</v>
      </c>
      <c r="G38" s="18" t="s">
        <v>75</v>
      </c>
      <c r="H38" s="19"/>
    </row>
    <row r="39" ht="18" customHeight="1" spans="1:8">
      <c r="A39" s="20">
        <v>33</v>
      </c>
      <c r="B39" s="20">
        <v>1191996009</v>
      </c>
      <c r="C39" s="18" t="s">
        <v>76</v>
      </c>
      <c r="D39" s="19"/>
      <c r="E39" s="20">
        <v>125</v>
      </c>
      <c r="F39" s="20">
        <v>1182011046</v>
      </c>
      <c r="G39" s="18" t="s">
        <v>77</v>
      </c>
      <c r="H39" s="21"/>
    </row>
    <row r="40" ht="18" customHeight="1" spans="1:8">
      <c r="A40" s="20">
        <v>34</v>
      </c>
      <c r="B40" s="20">
        <v>1192009008</v>
      </c>
      <c r="C40" s="18" t="s">
        <v>78</v>
      </c>
      <c r="D40" s="19"/>
      <c r="E40" s="20">
        <v>126</v>
      </c>
      <c r="F40" s="20">
        <v>1182020096</v>
      </c>
      <c r="G40" s="18" t="s">
        <v>79</v>
      </c>
      <c r="H40" s="21"/>
    </row>
    <row r="41" ht="18" customHeight="1" spans="1:8">
      <c r="A41" s="20">
        <v>35</v>
      </c>
      <c r="B41" s="20">
        <v>1192010014</v>
      </c>
      <c r="C41" s="18" t="s">
        <v>80</v>
      </c>
      <c r="D41" s="19"/>
      <c r="E41" s="20">
        <v>127</v>
      </c>
      <c r="F41" s="20">
        <v>2182017083</v>
      </c>
      <c r="G41" s="18" t="s">
        <v>81</v>
      </c>
      <c r="H41" s="19"/>
    </row>
    <row r="42" ht="18" customHeight="1" spans="1:8">
      <c r="A42" s="20">
        <v>36</v>
      </c>
      <c r="B42" s="20">
        <v>1192022073</v>
      </c>
      <c r="C42" s="18" t="s">
        <v>82</v>
      </c>
      <c r="D42" s="19"/>
      <c r="E42" s="20">
        <v>128</v>
      </c>
      <c r="F42" s="20">
        <v>1182022103</v>
      </c>
      <c r="G42" s="18" t="s">
        <v>83</v>
      </c>
      <c r="H42" s="21"/>
    </row>
    <row r="43" ht="18" customHeight="1" spans="1:8">
      <c r="A43" s="20">
        <v>37</v>
      </c>
      <c r="B43" s="20">
        <v>1192022077</v>
      </c>
      <c r="C43" s="18" t="s">
        <v>84</v>
      </c>
      <c r="D43" s="19"/>
      <c r="E43" s="20">
        <v>129</v>
      </c>
      <c r="F43" s="20">
        <v>1182021100</v>
      </c>
      <c r="G43" s="18" t="s">
        <v>85</v>
      </c>
      <c r="H43" s="19"/>
    </row>
    <row r="44" ht="18" customHeight="1" spans="1:8">
      <c r="A44" s="20">
        <v>38</v>
      </c>
      <c r="B44" s="20">
        <v>1192023077</v>
      </c>
      <c r="C44" s="18" t="s">
        <v>86</v>
      </c>
      <c r="D44" s="19"/>
      <c r="E44" s="20">
        <v>130</v>
      </c>
      <c r="F44" s="18">
        <v>1182023106</v>
      </c>
      <c r="G44" s="18" t="s">
        <v>87</v>
      </c>
      <c r="H44" s="19"/>
    </row>
    <row r="45" ht="18" customHeight="1" spans="1:8">
      <c r="A45" s="20">
        <v>39</v>
      </c>
      <c r="B45" s="20">
        <v>1182023105</v>
      </c>
      <c r="C45" s="18" t="s">
        <v>88</v>
      </c>
      <c r="D45" s="19"/>
      <c r="E45" s="20">
        <v>131</v>
      </c>
      <c r="F45" s="20">
        <v>1182023104</v>
      </c>
      <c r="G45" s="18" t="s">
        <v>89</v>
      </c>
      <c r="H45" s="19"/>
    </row>
    <row r="46" ht="18" customHeight="1" spans="1:8">
      <c r="A46" s="20">
        <v>40</v>
      </c>
      <c r="B46" s="20">
        <v>1192022076</v>
      </c>
      <c r="C46" s="18" t="s">
        <v>90</v>
      </c>
      <c r="D46" s="19"/>
      <c r="E46" s="20">
        <v>132</v>
      </c>
      <c r="F46" s="18">
        <v>1142024001</v>
      </c>
      <c r="G46" s="18" t="s">
        <v>91</v>
      </c>
      <c r="H46" s="19"/>
    </row>
    <row r="47" ht="18" customHeight="1" spans="1:8">
      <c r="A47" s="20">
        <v>41</v>
      </c>
      <c r="B47" s="18">
        <v>1062024001</v>
      </c>
      <c r="C47" s="18" t="s">
        <v>92</v>
      </c>
      <c r="D47" s="21"/>
      <c r="E47" s="20">
        <v>133</v>
      </c>
      <c r="F47" s="20">
        <v>1152008004</v>
      </c>
      <c r="G47" s="18" t="s">
        <v>93</v>
      </c>
      <c r="H47" s="19"/>
    </row>
    <row r="48" ht="18" customHeight="1" spans="1:8">
      <c r="A48" s="20">
        <v>42</v>
      </c>
      <c r="B48" s="20">
        <v>1182016070</v>
      </c>
      <c r="C48" s="18" t="s">
        <v>94</v>
      </c>
      <c r="D48" s="19"/>
      <c r="E48" s="20">
        <v>134</v>
      </c>
      <c r="F48" s="20">
        <v>1192007021</v>
      </c>
      <c r="G48" s="18" t="s">
        <v>95</v>
      </c>
      <c r="H48" s="19"/>
    </row>
    <row r="49" ht="18" customHeight="1" spans="1:8">
      <c r="A49" s="20">
        <v>43</v>
      </c>
      <c r="B49" s="18">
        <v>1072003005</v>
      </c>
      <c r="C49" s="18" t="s">
        <v>96</v>
      </c>
      <c r="D49" s="19"/>
      <c r="E49" s="20">
        <v>135</v>
      </c>
      <c r="F49" s="20">
        <v>1192008022</v>
      </c>
      <c r="G49" s="18" t="s">
        <v>97</v>
      </c>
      <c r="H49" s="19"/>
    </row>
    <row r="50" ht="18" customHeight="1" spans="1:8">
      <c r="A50" s="20">
        <v>44</v>
      </c>
      <c r="B50" s="18">
        <v>1092001002</v>
      </c>
      <c r="C50" s="18" t="s">
        <v>98</v>
      </c>
      <c r="D50" s="21"/>
      <c r="E50" s="20">
        <v>136</v>
      </c>
      <c r="F50" s="20">
        <v>1192010019</v>
      </c>
      <c r="G50" s="18" t="s">
        <v>99</v>
      </c>
      <c r="H50" s="19"/>
    </row>
    <row r="51" ht="18" customHeight="1" spans="1:8">
      <c r="A51" s="20">
        <v>45</v>
      </c>
      <c r="B51" s="20">
        <v>1171985026</v>
      </c>
      <c r="C51" s="18" t="s">
        <v>100</v>
      </c>
      <c r="D51" s="19"/>
      <c r="E51" s="20">
        <v>137</v>
      </c>
      <c r="F51" s="20">
        <v>1192022075</v>
      </c>
      <c r="G51" s="18" t="s">
        <v>101</v>
      </c>
      <c r="H51" s="19"/>
    </row>
    <row r="52" ht="18" customHeight="1" spans="1:8">
      <c r="A52" s="20">
        <v>46</v>
      </c>
      <c r="B52" s="20">
        <v>1172000051</v>
      </c>
      <c r="C52" s="18" t="s">
        <v>102</v>
      </c>
      <c r="D52" s="19"/>
      <c r="E52" s="20">
        <v>138</v>
      </c>
      <c r="F52" s="20">
        <v>1192008031</v>
      </c>
      <c r="G52" s="18" t="s">
        <v>103</v>
      </c>
      <c r="H52" s="19"/>
    </row>
    <row r="53" ht="18" customHeight="1" spans="1:8">
      <c r="A53" s="20">
        <v>47</v>
      </c>
      <c r="B53" s="18">
        <v>1082024009</v>
      </c>
      <c r="C53" s="18" t="s">
        <v>104</v>
      </c>
      <c r="D53" s="19"/>
      <c r="E53" s="20">
        <v>139</v>
      </c>
      <c r="F53" s="20">
        <v>1192003030</v>
      </c>
      <c r="G53" s="18" t="s">
        <v>105</v>
      </c>
      <c r="H53" s="19"/>
    </row>
    <row r="54" ht="18" customHeight="1" spans="1:8">
      <c r="A54" s="20">
        <v>48</v>
      </c>
      <c r="B54" s="18">
        <v>1092023001</v>
      </c>
      <c r="C54" s="18" t="s">
        <v>106</v>
      </c>
      <c r="D54" s="19"/>
      <c r="E54" s="20">
        <v>140</v>
      </c>
      <c r="F54" s="20">
        <v>1192019070</v>
      </c>
      <c r="G54" s="18" t="s">
        <v>107</v>
      </c>
      <c r="H54" s="19"/>
    </row>
    <row r="55" ht="18" customHeight="1" spans="1:8">
      <c r="A55" s="20">
        <v>49</v>
      </c>
      <c r="B55" s="20">
        <v>1101999002</v>
      </c>
      <c r="C55" s="18" t="s">
        <v>108</v>
      </c>
      <c r="D55" s="19"/>
      <c r="E55" s="20">
        <v>141</v>
      </c>
      <c r="F55" s="20">
        <v>1192020071</v>
      </c>
      <c r="G55" s="18" t="s">
        <v>109</v>
      </c>
      <c r="H55" s="19"/>
    </row>
    <row r="56" ht="18" customHeight="1" spans="1:8">
      <c r="A56" s="20">
        <v>50</v>
      </c>
      <c r="B56" s="20">
        <v>1032013004</v>
      </c>
      <c r="C56" s="18" t="s">
        <v>110</v>
      </c>
      <c r="D56" s="21"/>
      <c r="E56" s="20">
        <v>142</v>
      </c>
      <c r="F56" s="20">
        <v>1032016008</v>
      </c>
      <c r="G56" s="18" t="s">
        <v>111</v>
      </c>
      <c r="H56" s="19"/>
    </row>
    <row r="57" ht="18" customHeight="1" spans="1:8">
      <c r="A57" s="20">
        <v>51</v>
      </c>
      <c r="B57" s="20">
        <v>1101993005</v>
      </c>
      <c r="C57" s="18" t="s">
        <v>112</v>
      </c>
      <c r="D57" s="21"/>
      <c r="E57" s="20">
        <v>143</v>
      </c>
      <c r="F57" s="20">
        <v>1182010018</v>
      </c>
      <c r="G57" s="18" t="s">
        <v>113</v>
      </c>
      <c r="H57" s="19"/>
    </row>
    <row r="58" ht="18" customHeight="1" spans="1:8">
      <c r="A58" s="20">
        <v>52</v>
      </c>
      <c r="B58" s="20">
        <v>1101999006</v>
      </c>
      <c r="C58" s="18" t="s">
        <v>114</v>
      </c>
      <c r="D58" s="21"/>
      <c r="E58" s="20">
        <v>144</v>
      </c>
      <c r="F58" s="20">
        <v>1172013044</v>
      </c>
      <c r="G58" s="18" t="s">
        <v>115</v>
      </c>
      <c r="H58" s="19"/>
    </row>
    <row r="59" ht="18" customHeight="1" spans="1:8">
      <c r="A59" s="20">
        <v>53</v>
      </c>
      <c r="B59" s="20">
        <v>1102022010</v>
      </c>
      <c r="C59" s="18" t="s">
        <v>116</v>
      </c>
      <c r="D59" s="19"/>
      <c r="E59" s="20">
        <v>145</v>
      </c>
      <c r="F59" s="20">
        <v>1172014062</v>
      </c>
      <c r="G59" s="18" t="s">
        <v>117</v>
      </c>
      <c r="H59" s="19"/>
    </row>
    <row r="60" ht="18" customHeight="1" spans="1:8">
      <c r="A60" s="20">
        <v>54</v>
      </c>
      <c r="B60" s="20">
        <v>1221994001</v>
      </c>
      <c r="C60" s="18" t="s">
        <v>118</v>
      </c>
      <c r="D60" s="19"/>
      <c r="E60" s="20">
        <v>146</v>
      </c>
      <c r="F60" s="20">
        <v>1172011014</v>
      </c>
      <c r="G60" s="18" t="s">
        <v>119</v>
      </c>
      <c r="H60" s="19"/>
    </row>
    <row r="61" ht="18" customHeight="1" spans="1:8">
      <c r="A61" s="20">
        <v>55</v>
      </c>
      <c r="B61" s="20">
        <v>1112001003</v>
      </c>
      <c r="C61" s="18" t="s">
        <v>120</v>
      </c>
      <c r="D61" s="19"/>
      <c r="E61" s="20">
        <v>147</v>
      </c>
      <c r="F61" s="20">
        <v>1172003012</v>
      </c>
      <c r="G61" s="18" t="s">
        <v>121</v>
      </c>
      <c r="H61" s="19"/>
    </row>
    <row r="62" ht="18" customHeight="1" spans="1:8">
      <c r="A62" s="20">
        <v>56</v>
      </c>
      <c r="B62" s="20">
        <v>1152012003</v>
      </c>
      <c r="C62" s="18" t="s">
        <v>122</v>
      </c>
      <c r="D62" s="19"/>
      <c r="E62" s="20">
        <v>148</v>
      </c>
      <c r="F62" s="20">
        <v>1172017070</v>
      </c>
      <c r="G62" s="18" t="s">
        <v>123</v>
      </c>
      <c r="H62" s="19"/>
    </row>
    <row r="63" ht="18" customHeight="1" spans="1:8">
      <c r="A63" s="20">
        <v>57</v>
      </c>
      <c r="B63" s="18">
        <v>1191995002</v>
      </c>
      <c r="C63" s="18" t="s">
        <v>124</v>
      </c>
      <c r="D63" s="19"/>
      <c r="E63" s="20">
        <v>149</v>
      </c>
      <c r="F63" s="20">
        <v>1222003003</v>
      </c>
      <c r="G63" s="18" t="s">
        <v>125</v>
      </c>
      <c r="H63" s="19"/>
    </row>
    <row r="64" ht="18" customHeight="1" spans="1:8">
      <c r="A64" s="20">
        <v>58</v>
      </c>
      <c r="B64" s="20">
        <v>1081999002</v>
      </c>
      <c r="C64" s="18" t="s">
        <v>126</v>
      </c>
      <c r="D64" s="19"/>
      <c r="E64" s="20">
        <v>150</v>
      </c>
      <c r="F64" s="20">
        <v>1172011015</v>
      </c>
      <c r="G64" s="18" t="s">
        <v>127</v>
      </c>
      <c r="H64" s="19"/>
    </row>
    <row r="65" ht="18" customHeight="1" spans="1:8">
      <c r="A65" s="20">
        <v>59</v>
      </c>
      <c r="B65" s="18">
        <v>1121993002</v>
      </c>
      <c r="C65" s="18" t="s">
        <v>128</v>
      </c>
      <c r="D65" s="19"/>
      <c r="E65" s="20">
        <v>151</v>
      </c>
      <c r="F65" s="20">
        <v>1172014067</v>
      </c>
      <c r="G65" s="18" t="s">
        <v>129</v>
      </c>
      <c r="H65" s="21"/>
    </row>
    <row r="66" ht="18" customHeight="1" spans="1:8">
      <c r="A66" s="20">
        <v>60</v>
      </c>
      <c r="B66" s="20">
        <v>1182000001</v>
      </c>
      <c r="C66" s="18" t="s">
        <v>130</v>
      </c>
      <c r="D66" s="21"/>
      <c r="E66" s="20">
        <v>152</v>
      </c>
      <c r="F66" s="20">
        <v>1172009066</v>
      </c>
      <c r="G66" s="18" t="s">
        <v>131</v>
      </c>
      <c r="H66" s="21"/>
    </row>
    <row r="67" ht="18" customHeight="1" spans="1:8">
      <c r="A67" s="20">
        <v>61</v>
      </c>
      <c r="B67" s="20">
        <v>1022002002</v>
      </c>
      <c r="C67" s="18" t="s">
        <v>132</v>
      </c>
      <c r="D67" s="19"/>
      <c r="E67" s="20">
        <v>153</v>
      </c>
      <c r="F67" s="20">
        <v>1172018075</v>
      </c>
      <c r="G67" s="18" t="s">
        <v>133</v>
      </c>
      <c r="H67" s="19"/>
    </row>
    <row r="68" ht="18" customHeight="1" spans="1:8">
      <c r="A68" s="20">
        <v>62</v>
      </c>
      <c r="B68" s="20">
        <v>1172009027</v>
      </c>
      <c r="C68" s="18" t="s">
        <v>134</v>
      </c>
      <c r="D68" s="19"/>
      <c r="E68" s="20">
        <v>154</v>
      </c>
      <c r="F68" s="20">
        <v>1172001063</v>
      </c>
      <c r="G68" s="18" t="s">
        <v>135</v>
      </c>
      <c r="H68" s="21"/>
    </row>
    <row r="69" ht="18" customHeight="1" spans="1:8">
      <c r="A69" s="20">
        <v>63</v>
      </c>
      <c r="B69" s="20">
        <v>1172022079</v>
      </c>
      <c r="C69" s="18" t="s">
        <v>136</v>
      </c>
      <c r="D69" s="19"/>
      <c r="E69" s="20">
        <v>155</v>
      </c>
      <c r="F69" s="20">
        <v>1171999050</v>
      </c>
      <c r="G69" s="23" t="s">
        <v>137</v>
      </c>
      <c r="H69" s="21"/>
    </row>
    <row r="70" ht="18" customHeight="1" spans="1:8">
      <c r="A70" s="20">
        <v>64</v>
      </c>
      <c r="B70" s="20">
        <v>1182020097</v>
      </c>
      <c r="C70" s="18" t="s">
        <v>138</v>
      </c>
      <c r="D70" s="19"/>
      <c r="E70" s="20">
        <v>156</v>
      </c>
      <c r="F70" s="20">
        <v>1172012049</v>
      </c>
      <c r="G70" s="18" t="s">
        <v>139</v>
      </c>
      <c r="H70" s="19"/>
    </row>
    <row r="71" ht="18" customHeight="1" spans="1:8">
      <c r="A71" s="20">
        <v>65</v>
      </c>
      <c r="B71" s="18">
        <v>1071986001</v>
      </c>
      <c r="C71" s="22" t="s">
        <v>140</v>
      </c>
      <c r="D71" s="19"/>
      <c r="E71" s="20">
        <v>157</v>
      </c>
      <c r="F71" s="20">
        <v>1172009048</v>
      </c>
      <c r="G71" s="18" t="s">
        <v>141</v>
      </c>
      <c r="H71" s="19"/>
    </row>
    <row r="72" ht="18" customHeight="1" spans="1:8">
      <c r="A72" s="20">
        <v>66</v>
      </c>
      <c r="B72" s="18">
        <v>1201988001</v>
      </c>
      <c r="C72" s="22" t="s">
        <v>142</v>
      </c>
      <c r="D72" s="19"/>
      <c r="E72" s="20">
        <v>158</v>
      </c>
      <c r="F72" s="20">
        <v>1172007059</v>
      </c>
      <c r="G72" s="18" t="s">
        <v>143</v>
      </c>
      <c r="H72" s="21"/>
    </row>
    <row r="73" ht="18" customHeight="1" spans="1:8">
      <c r="A73" s="20">
        <v>67</v>
      </c>
      <c r="B73" s="20">
        <v>1172013006</v>
      </c>
      <c r="C73" s="18" t="s">
        <v>144</v>
      </c>
      <c r="D73" s="19"/>
      <c r="E73" s="20">
        <v>159</v>
      </c>
      <c r="F73" s="20">
        <v>1172010054</v>
      </c>
      <c r="G73" s="18" t="s">
        <v>145</v>
      </c>
      <c r="H73" s="19"/>
    </row>
    <row r="74" ht="18" customHeight="1" spans="1:8">
      <c r="A74" s="20">
        <v>68</v>
      </c>
      <c r="B74" s="20">
        <v>1182012025</v>
      </c>
      <c r="C74" s="18" t="s">
        <v>146</v>
      </c>
      <c r="D74" s="19"/>
      <c r="E74" s="20">
        <v>160</v>
      </c>
      <c r="F74" s="20">
        <v>1171993068</v>
      </c>
      <c r="G74" s="18" t="s">
        <v>147</v>
      </c>
      <c r="H74" s="21"/>
    </row>
    <row r="75" ht="18" customHeight="1" spans="1:8">
      <c r="A75" s="20">
        <v>69</v>
      </c>
      <c r="B75" s="20">
        <v>1172003022</v>
      </c>
      <c r="C75" s="18" t="s">
        <v>148</v>
      </c>
      <c r="D75" s="19"/>
      <c r="E75" s="20">
        <v>161</v>
      </c>
      <c r="F75" s="20">
        <v>1172000064</v>
      </c>
      <c r="G75" s="18" t="s">
        <v>149</v>
      </c>
      <c r="H75" s="19"/>
    </row>
    <row r="76" ht="18" customHeight="1" spans="1:8">
      <c r="A76" s="20">
        <v>70</v>
      </c>
      <c r="B76" s="20">
        <v>1172006021</v>
      </c>
      <c r="C76" s="18" t="s">
        <v>150</v>
      </c>
      <c r="D76" s="19"/>
      <c r="E76" s="20">
        <v>162</v>
      </c>
      <c r="F76" s="20">
        <v>1172021078</v>
      </c>
      <c r="G76" s="18" t="s">
        <v>151</v>
      </c>
      <c r="H76" s="21"/>
    </row>
    <row r="77" ht="18" customHeight="1" spans="1:8">
      <c r="A77" s="20">
        <v>71</v>
      </c>
      <c r="B77" s="20">
        <v>1172002020</v>
      </c>
      <c r="C77" s="18" t="s">
        <v>152</v>
      </c>
      <c r="D77" s="19"/>
      <c r="E77" s="20">
        <v>163</v>
      </c>
      <c r="F77" s="18">
        <v>1152024002</v>
      </c>
      <c r="G77" s="18" t="s">
        <v>153</v>
      </c>
      <c r="H77" s="21"/>
    </row>
    <row r="78" ht="18" customHeight="1" spans="1:8">
      <c r="A78" s="20">
        <v>72</v>
      </c>
      <c r="B78" s="20">
        <v>1172018076</v>
      </c>
      <c r="C78" s="18" t="s">
        <v>154</v>
      </c>
      <c r="D78" s="19"/>
      <c r="E78" s="20">
        <v>164</v>
      </c>
      <c r="F78" s="20">
        <v>1171999037</v>
      </c>
      <c r="G78" s="18" t="s">
        <v>155</v>
      </c>
      <c r="H78" s="19"/>
    </row>
    <row r="79" ht="18" customHeight="1" spans="1:8">
      <c r="A79" s="20">
        <v>73</v>
      </c>
      <c r="B79" s="20">
        <v>1172020077</v>
      </c>
      <c r="C79" s="18" t="s">
        <v>156</v>
      </c>
      <c r="D79" s="19"/>
      <c r="E79" s="20">
        <v>165</v>
      </c>
      <c r="F79" s="20">
        <v>1172009039</v>
      </c>
      <c r="G79" s="18" t="s">
        <v>157</v>
      </c>
      <c r="H79" s="21"/>
    </row>
    <row r="80" ht="18" customHeight="1" spans="1:8">
      <c r="A80" s="20">
        <v>74</v>
      </c>
      <c r="B80" s="20">
        <v>1212004002</v>
      </c>
      <c r="C80" s="18" t="s">
        <v>158</v>
      </c>
      <c r="D80" s="19"/>
      <c r="E80" s="20">
        <v>166</v>
      </c>
      <c r="F80" s="20">
        <v>1171996036</v>
      </c>
      <c r="G80" s="18" t="s">
        <v>159</v>
      </c>
      <c r="H80" s="21"/>
    </row>
    <row r="81" ht="18" customHeight="1" spans="1:8">
      <c r="A81" s="20">
        <v>75</v>
      </c>
      <c r="B81" s="20">
        <v>1172006030</v>
      </c>
      <c r="C81" s="18" t="s">
        <v>160</v>
      </c>
      <c r="D81" s="19"/>
      <c r="E81" s="20">
        <v>167</v>
      </c>
      <c r="F81" s="20">
        <v>1172009040</v>
      </c>
      <c r="G81" s="18" t="s">
        <v>161</v>
      </c>
      <c r="H81" s="21"/>
    </row>
    <row r="82" ht="18" customHeight="1" spans="1:8">
      <c r="A82" s="20">
        <v>76</v>
      </c>
      <c r="B82" s="20">
        <v>1172012042</v>
      </c>
      <c r="C82" s="18" t="s">
        <v>162</v>
      </c>
      <c r="D82" s="19"/>
      <c r="E82" s="20">
        <v>168</v>
      </c>
      <c r="F82" s="20">
        <v>1172013045</v>
      </c>
      <c r="G82" s="18" t="s">
        <v>163</v>
      </c>
      <c r="H82" s="21"/>
    </row>
    <row r="83" ht="18" customHeight="1" spans="1:8">
      <c r="A83" s="20">
        <v>77</v>
      </c>
      <c r="B83" s="20">
        <v>1172004052</v>
      </c>
      <c r="C83" s="18" t="s">
        <v>164</v>
      </c>
      <c r="D83" s="19"/>
      <c r="E83" s="20">
        <v>169</v>
      </c>
      <c r="F83" s="18">
        <v>1172008038</v>
      </c>
      <c r="G83" s="18" t="s">
        <v>165</v>
      </c>
      <c r="H83" s="21"/>
    </row>
    <row r="84" ht="18" customHeight="1" spans="1:8">
      <c r="A84" s="20">
        <v>78</v>
      </c>
      <c r="B84" s="18">
        <v>1171989031</v>
      </c>
      <c r="C84" s="18" t="s">
        <v>166</v>
      </c>
      <c r="D84" s="19"/>
      <c r="E84" s="20">
        <v>170</v>
      </c>
      <c r="F84" s="18">
        <v>1152024001</v>
      </c>
      <c r="G84" s="18" t="s">
        <v>167</v>
      </c>
      <c r="H84" s="21"/>
    </row>
    <row r="85" ht="18" customHeight="1" spans="1:8">
      <c r="A85" s="20">
        <v>79</v>
      </c>
      <c r="B85" s="18">
        <v>1172007003</v>
      </c>
      <c r="C85" s="18" t="s">
        <v>168</v>
      </c>
      <c r="D85" s="19"/>
      <c r="E85" s="20">
        <v>171</v>
      </c>
      <c r="F85" s="20">
        <v>1192009048</v>
      </c>
      <c r="G85" s="18" t="s">
        <v>169</v>
      </c>
      <c r="H85" s="21"/>
    </row>
    <row r="86" ht="18" customHeight="1" spans="1:8">
      <c r="A86" s="20">
        <v>80</v>
      </c>
      <c r="B86" s="20">
        <v>1172022080</v>
      </c>
      <c r="C86" s="18" t="s">
        <v>170</v>
      </c>
      <c r="D86" s="19"/>
      <c r="E86" s="20">
        <v>172</v>
      </c>
      <c r="F86" s="20">
        <v>1192018069</v>
      </c>
      <c r="G86" s="18" t="s">
        <v>171</v>
      </c>
      <c r="H86" s="21"/>
    </row>
    <row r="87" ht="18" customHeight="1" spans="1:8">
      <c r="A87" s="20">
        <v>81</v>
      </c>
      <c r="B87" s="20">
        <v>1172023081</v>
      </c>
      <c r="C87" s="18" t="s">
        <v>172</v>
      </c>
      <c r="D87" s="21"/>
      <c r="E87" s="20">
        <v>173</v>
      </c>
      <c r="F87" s="20">
        <v>1192005044</v>
      </c>
      <c r="G87" s="18" t="s">
        <v>173</v>
      </c>
      <c r="H87" s="21"/>
    </row>
    <row r="88" ht="18" customHeight="1" spans="1:8">
      <c r="A88" s="20">
        <v>82</v>
      </c>
      <c r="B88" s="20">
        <v>2172006033</v>
      </c>
      <c r="C88" s="18" t="s">
        <v>174</v>
      </c>
      <c r="D88" s="21"/>
      <c r="E88" s="20">
        <v>174</v>
      </c>
      <c r="F88" s="20">
        <v>1192010051</v>
      </c>
      <c r="G88" s="18" t="s">
        <v>175</v>
      </c>
      <c r="H88" s="21"/>
    </row>
    <row r="89" ht="18" customHeight="1" spans="1:8">
      <c r="A89" s="20">
        <v>83</v>
      </c>
      <c r="B89" s="20">
        <v>1172003010</v>
      </c>
      <c r="C89" s="18" t="s">
        <v>176</v>
      </c>
      <c r="D89" s="19"/>
      <c r="E89" s="20">
        <v>175</v>
      </c>
      <c r="F89" s="20">
        <v>1192005045</v>
      </c>
      <c r="G89" s="18" t="s">
        <v>177</v>
      </c>
      <c r="H89" s="19"/>
    </row>
    <row r="90" ht="18" customHeight="1" spans="1:8">
      <c r="A90" s="20">
        <v>84</v>
      </c>
      <c r="B90" s="20">
        <v>1211994001</v>
      </c>
      <c r="C90" s="18" t="s">
        <v>178</v>
      </c>
      <c r="D90" s="19"/>
      <c r="E90" s="20">
        <v>176</v>
      </c>
      <c r="F90" s="20">
        <v>1191998042</v>
      </c>
      <c r="G90" s="18" t="s">
        <v>179</v>
      </c>
      <c r="H90" s="19"/>
    </row>
    <row r="91" ht="18" customHeight="1" spans="1:8">
      <c r="A91" s="20">
        <v>85</v>
      </c>
      <c r="B91" s="20">
        <v>1182006057</v>
      </c>
      <c r="C91" s="18" t="s">
        <v>180</v>
      </c>
      <c r="D91" s="19"/>
      <c r="E91" s="20">
        <v>177</v>
      </c>
      <c r="F91" s="20">
        <v>1202003010</v>
      </c>
      <c r="G91" s="18" t="s">
        <v>181</v>
      </c>
      <c r="H91" s="19"/>
    </row>
    <row r="92" ht="18" customHeight="1" spans="1:8">
      <c r="A92" s="20">
        <v>86</v>
      </c>
      <c r="B92" s="20">
        <v>2182012058</v>
      </c>
      <c r="C92" s="18" t="s">
        <v>182</v>
      </c>
      <c r="D92" s="19"/>
      <c r="E92" s="20">
        <v>178</v>
      </c>
      <c r="F92" s="20">
        <v>1202000008</v>
      </c>
      <c r="G92" s="18" t="s">
        <v>183</v>
      </c>
      <c r="H92" s="19"/>
    </row>
    <row r="93" ht="18" customHeight="1" spans="1:8">
      <c r="A93" s="20">
        <v>87</v>
      </c>
      <c r="B93" s="20">
        <v>1182016069</v>
      </c>
      <c r="C93" s="18" t="s">
        <v>184</v>
      </c>
      <c r="D93" s="19"/>
      <c r="E93" s="20">
        <v>179</v>
      </c>
      <c r="F93" s="20">
        <v>1201995006</v>
      </c>
      <c r="G93" s="18" t="s">
        <v>73</v>
      </c>
      <c r="H93" s="19"/>
    </row>
    <row r="94" ht="18" customHeight="1" spans="1:8">
      <c r="A94" s="20">
        <v>88</v>
      </c>
      <c r="B94" s="20">
        <v>1182018093</v>
      </c>
      <c r="C94" s="18" t="s">
        <v>185</v>
      </c>
      <c r="D94" s="19"/>
      <c r="E94" s="20">
        <v>180</v>
      </c>
      <c r="F94" s="20">
        <v>1202019023</v>
      </c>
      <c r="G94" s="18" t="s">
        <v>186</v>
      </c>
      <c r="H94" s="19"/>
    </row>
    <row r="95" ht="18" customHeight="1" spans="1:8">
      <c r="A95" s="20">
        <v>89</v>
      </c>
      <c r="B95" s="20">
        <v>1182021098</v>
      </c>
      <c r="C95" s="18" t="s">
        <v>187</v>
      </c>
      <c r="D95" s="19"/>
      <c r="E95" s="20">
        <v>181</v>
      </c>
      <c r="F95" s="20">
        <v>1202001009</v>
      </c>
      <c r="G95" s="18" t="s">
        <v>188</v>
      </c>
      <c r="H95" s="19"/>
    </row>
    <row r="96" ht="18" customHeight="1" spans="1:8">
      <c r="A96" s="20">
        <v>90</v>
      </c>
      <c r="B96" s="20">
        <v>1182021099</v>
      </c>
      <c r="C96" s="18" t="s">
        <v>189</v>
      </c>
      <c r="D96" s="19"/>
      <c r="E96" s="20">
        <v>182</v>
      </c>
      <c r="F96" s="20">
        <v>1201993003</v>
      </c>
      <c r="G96" s="18" t="s">
        <v>190</v>
      </c>
      <c r="H96" s="19"/>
    </row>
    <row r="97" ht="18" customHeight="1" spans="1:8">
      <c r="A97" s="20">
        <v>91</v>
      </c>
      <c r="B97" s="20">
        <v>1172023082</v>
      </c>
      <c r="C97" s="18" t="s">
        <v>191</v>
      </c>
      <c r="D97" s="19"/>
      <c r="E97" s="20">
        <v>183</v>
      </c>
      <c r="F97" s="18">
        <v>1091996012</v>
      </c>
      <c r="G97" s="18" t="s">
        <v>192</v>
      </c>
      <c r="H97" s="19"/>
    </row>
    <row r="98" ht="18" customHeight="1" spans="1:8">
      <c r="A98" s="20">
        <v>92</v>
      </c>
      <c r="B98" s="18">
        <v>1132024001</v>
      </c>
      <c r="C98" s="18" t="s">
        <v>193</v>
      </c>
      <c r="D98" s="19"/>
      <c r="E98" s="15"/>
      <c r="F98" s="16"/>
      <c r="G98" s="16"/>
      <c r="H98" s="15"/>
    </row>
    <row r="99" ht="18" customHeight="1" spans="1:8">
      <c r="A99" s="16" t="s">
        <v>194</v>
      </c>
      <c r="B99" s="24"/>
      <c r="C99" s="25">
        <f>SUM(D7:D98)</f>
        <v>0</v>
      </c>
      <c r="D99" s="26"/>
      <c r="E99" s="16" t="s">
        <v>194</v>
      </c>
      <c r="F99" s="24"/>
      <c r="G99" s="25">
        <f>SUM(H7:H98)</f>
        <v>0</v>
      </c>
      <c r="H99" s="26"/>
    </row>
    <row r="100" ht="18" customHeight="1" spans="1:8">
      <c r="A100" s="16" t="s">
        <v>195</v>
      </c>
      <c r="B100" s="24"/>
      <c r="C100" s="27">
        <f>C99+G99</f>
        <v>0</v>
      </c>
      <c r="D100" s="27"/>
      <c r="E100" s="27"/>
      <c r="F100" s="27"/>
      <c r="G100" s="27"/>
      <c r="H100" s="27"/>
    </row>
    <row r="101" ht="18" customHeight="1" spans="1:8">
      <c r="A101" s="16" t="s">
        <v>196</v>
      </c>
      <c r="B101" s="24"/>
      <c r="C101" s="28"/>
      <c r="D101" s="28"/>
      <c r="E101" s="28"/>
      <c r="F101" s="28"/>
      <c r="G101" s="28"/>
      <c r="H101" s="28"/>
    </row>
    <row r="102" ht="36" customHeight="1" spans="1:8">
      <c r="A102" s="29" t="s">
        <v>197</v>
      </c>
      <c r="B102" s="30"/>
      <c r="C102" s="30"/>
      <c r="D102" s="30"/>
      <c r="E102" s="30"/>
      <c r="F102" s="30"/>
      <c r="G102" s="30"/>
      <c r="H102" s="31"/>
    </row>
    <row r="103" ht="36" customHeight="1" spans="1:8">
      <c r="A103" s="32" t="s">
        <v>198</v>
      </c>
      <c r="B103" s="33"/>
      <c r="C103" s="33"/>
      <c r="D103" s="33"/>
      <c r="E103" s="33"/>
      <c r="F103" s="33"/>
      <c r="G103" s="33"/>
      <c r="H103" s="34"/>
    </row>
    <row r="104" ht="27.75" customHeight="1" spans="1:8">
      <c r="A104" s="35" t="s">
        <v>199</v>
      </c>
      <c r="B104" s="35"/>
      <c r="C104" s="35"/>
      <c r="D104" s="35"/>
      <c r="E104" s="35"/>
      <c r="F104" s="35"/>
      <c r="G104" s="35"/>
      <c r="H104" s="35"/>
    </row>
    <row r="105" ht="33" customHeight="1" spans="1:8">
      <c r="A105" s="36" t="s">
        <v>200</v>
      </c>
      <c r="B105" s="36"/>
      <c r="C105" s="36"/>
      <c r="D105" s="36"/>
      <c r="E105" s="37"/>
      <c r="F105" s="37"/>
      <c r="G105" s="38"/>
      <c r="H105" s="38"/>
    </row>
    <row r="106" ht="20.1" customHeight="1" spans="1:8">
      <c r="A106" s="39"/>
      <c r="B106" s="39"/>
      <c r="C106" s="39"/>
      <c r="D106" s="39"/>
      <c r="E106" s="40"/>
      <c r="F106" s="40"/>
      <c r="G106" s="40"/>
      <c r="H106" s="40"/>
    </row>
    <row r="107" ht="27" customHeight="1" spans="1:8">
      <c r="A107" s="35" t="s">
        <v>201</v>
      </c>
      <c r="B107" s="35"/>
      <c r="C107" s="35"/>
      <c r="D107" s="35"/>
      <c r="E107" s="35"/>
      <c r="F107" s="35"/>
      <c r="G107" s="35"/>
      <c r="H107" s="35"/>
    </row>
    <row r="108" spans="1:4">
      <c r="A108" s="41"/>
      <c r="B108" s="41"/>
      <c r="C108" s="41"/>
      <c r="D108" s="41"/>
    </row>
  </sheetData>
  <mergeCells count="24">
    <mergeCell ref="A1:H1"/>
    <mergeCell ref="A2:B2"/>
    <mergeCell ref="C2:D2"/>
    <mergeCell ref="E2:F2"/>
    <mergeCell ref="G2:H2"/>
    <mergeCell ref="A5:B5"/>
    <mergeCell ref="C5:H5"/>
    <mergeCell ref="A99:B99"/>
    <mergeCell ref="C99:D99"/>
    <mergeCell ref="E99:F99"/>
    <mergeCell ref="G99:H99"/>
    <mergeCell ref="A100:B100"/>
    <mergeCell ref="C100:H100"/>
    <mergeCell ref="A101:B101"/>
    <mergeCell ref="C101:H101"/>
    <mergeCell ref="A102:H102"/>
    <mergeCell ref="A103:H103"/>
    <mergeCell ref="A104:H104"/>
    <mergeCell ref="G105:H105"/>
    <mergeCell ref="A107:H107"/>
    <mergeCell ref="A3:B4"/>
    <mergeCell ref="C3:D4"/>
    <mergeCell ref="E3:F4"/>
    <mergeCell ref="G3:H4"/>
  </mergeCells>
  <dataValidations count="4">
    <dataValidation type="list" allowBlank="1" showInputMessage="1" showErrorMessage="1" sqref="C2:D2">
      <formula1>"在职在编,人事代理,退休离职"</formula1>
    </dataValidation>
    <dataValidation type="list" allowBlank="1" showInputMessage="1" showErrorMessage="1" sqref="C3:D3 C4:D4">
      <formula1>"岗位绩效奖励,专项绩效奖励,年度考核绩效奖励"</formula1>
    </dataValidation>
    <dataValidation type="list" allowBlank="1" showInputMessage="1" showErrorMessage="1" sqref="G3:H3 G4:H4">
      <formula1>"行政专技工勤,校内教学,继续教育与培训,学生管理,综合工作,教科研成果,各类大赛,其他"</formula1>
    </dataValidation>
    <dataValidation allowBlank="1" showInputMessage="1" showErrorMessage="1" sqref="F7:G7 F8:G8 F12:G12 F18:G18 B22:C22 F32:G32 F33:G33 B35:C35 B36:C36 F51:G51 F52:G52 B54:C54 B70:C70 F96:G96 F97:G97 A7:A98 E7:E97 B7:C8 F25:G26 B37:C38 F47:G48 B49:C50 F49:G50 F53:G55 F91:G95 B23:C34 B71:C82 F9:G11 F36:G38 B39:C41 F39:G41 B51:C53 B60:C62 F60:G62 B63:C65 F34:G35 B42:C43 B66:C67 B68:C69 B88:C89 F56:G59 F63:G77 F13:G17 B83:C87 B15:C18 B19:C21 B44:C48 F27:G31 F42:G46 B55:C59 F19:G24 F85:G90 B90:C98 B9:C14 F78:G84"/>
  </dataValidations>
  <pageMargins left="0.708661417322835" right="0.31496062992126" top="0.748031496062992" bottom="0.748031496062992" header="0.31496062992126" footer="0.31496062992126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K10" sqref="K10"/>
    </sheetView>
  </sheetViews>
  <sheetFormatPr defaultColWidth="9" defaultRowHeight="13.5" outlineLevelCol="7"/>
  <cols>
    <col min="1" max="1" width="5.25" style="1" customWidth="1"/>
    <col min="2" max="2" width="14.125" style="1" customWidth="1"/>
    <col min="3" max="3" width="10.625" style="1" customWidth="1"/>
    <col min="4" max="4" width="11.5" style="1" customWidth="1"/>
    <col min="5" max="5" width="5.25" style="1" customWidth="1"/>
    <col min="6" max="6" width="14.125" style="1" customWidth="1"/>
    <col min="7" max="7" width="10.625" style="1" customWidth="1"/>
    <col min="8" max="8" width="10.875" style="1" customWidth="1"/>
    <col min="9" max="16384" width="9" style="1"/>
  </cols>
  <sheetData>
    <row r="1" ht="6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2.5" customHeight="1" spans="1:8">
      <c r="A2" s="5" t="s">
        <v>1</v>
      </c>
      <c r="B2" s="6"/>
      <c r="C2" s="7" t="s">
        <v>202</v>
      </c>
      <c r="D2" s="7"/>
      <c r="E2" s="8" t="s">
        <v>3</v>
      </c>
      <c r="F2" s="9"/>
      <c r="G2" s="7"/>
      <c r="H2" s="7"/>
    </row>
    <row r="3" ht="22.5" customHeight="1" spans="1:8">
      <c r="A3" s="10" t="s">
        <v>4</v>
      </c>
      <c r="B3" s="11"/>
      <c r="C3" s="7"/>
      <c r="D3" s="7"/>
      <c r="E3" s="10" t="s">
        <v>5</v>
      </c>
      <c r="F3" s="11"/>
      <c r="G3" s="7"/>
      <c r="H3" s="7"/>
    </row>
    <row r="4" ht="3" hidden="1" customHeight="1" spans="1:8">
      <c r="A4" s="12"/>
      <c r="B4" s="13"/>
      <c r="C4" s="7"/>
      <c r="D4" s="7"/>
      <c r="E4" s="12"/>
      <c r="F4" s="13"/>
      <c r="G4" s="7"/>
      <c r="H4" s="7"/>
    </row>
    <row r="5" ht="23.25" customHeight="1" spans="1:8">
      <c r="A5" s="8" t="s">
        <v>6</v>
      </c>
      <c r="B5" s="9"/>
      <c r="C5" s="14" t="s">
        <v>7</v>
      </c>
      <c r="D5" s="14"/>
      <c r="E5" s="14"/>
      <c r="F5" s="14"/>
      <c r="G5" s="14"/>
      <c r="H5" s="14"/>
    </row>
    <row r="6" ht="20" customHeight="1" spans="1:8">
      <c r="A6" s="15" t="s">
        <v>8</v>
      </c>
      <c r="B6" s="16" t="s">
        <v>9</v>
      </c>
      <c r="C6" s="16" t="s">
        <v>10</v>
      </c>
      <c r="D6" s="15" t="s">
        <v>11</v>
      </c>
      <c r="E6" s="15" t="s">
        <v>8</v>
      </c>
      <c r="F6" s="16" t="s">
        <v>9</v>
      </c>
      <c r="G6" s="16" t="s">
        <v>10</v>
      </c>
      <c r="H6" s="15" t="s">
        <v>11</v>
      </c>
    </row>
    <row r="7" ht="18" customHeight="1" spans="1:8">
      <c r="A7" s="20">
        <v>1</v>
      </c>
      <c r="B7" s="18">
        <v>2022008008</v>
      </c>
      <c r="C7" s="18" t="s">
        <v>203</v>
      </c>
      <c r="D7" s="19"/>
      <c r="E7" s="20">
        <v>52</v>
      </c>
      <c r="F7" s="20">
        <v>2202009017</v>
      </c>
      <c r="G7" s="18" t="s">
        <v>204</v>
      </c>
      <c r="H7" s="19"/>
    </row>
    <row r="8" ht="18" customHeight="1" spans="1:8">
      <c r="A8" s="20">
        <v>2</v>
      </c>
      <c r="B8" s="20">
        <v>2022006005</v>
      </c>
      <c r="C8" s="18" t="s">
        <v>205</v>
      </c>
      <c r="D8" s="19"/>
      <c r="E8" s="20">
        <v>53</v>
      </c>
      <c r="F8" s="20">
        <v>2202007014</v>
      </c>
      <c r="G8" s="18" t="s">
        <v>206</v>
      </c>
      <c r="H8" s="19"/>
    </row>
    <row r="9" ht="18" customHeight="1" spans="1:8">
      <c r="A9" s="20">
        <v>3</v>
      </c>
      <c r="B9" s="18">
        <v>2022007006</v>
      </c>
      <c r="C9" s="18" t="s">
        <v>207</v>
      </c>
      <c r="D9" s="19"/>
      <c r="E9" s="20">
        <v>54</v>
      </c>
      <c r="F9" s="20">
        <v>2192014039</v>
      </c>
      <c r="G9" s="18" t="s">
        <v>208</v>
      </c>
      <c r="H9" s="19"/>
    </row>
    <row r="10" ht="18" customHeight="1" spans="1:8">
      <c r="A10" s="20">
        <v>4</v>
      </c>
      <c r="B10" s="18">
        <v>2072006007</v>
      </c>
      <c r="C10" s="18" t="s">
        <v>209</v>
      </c>
      <c r="D10" s="19"/>
      <c r="E10" s="20">
        <v>55</v>
      </c>
      <c r="F10" s="18">
        <v>2192014026</v>
      </c>
      <c r="G10" s="18" t="s">
        <v>210</v>
      </c>
      <c r="H10" s="19"/>
    </row>
    <row r="11" ht="18" customHeight="1" spans="1:8">
      <c r="A11" s="20">
        <v>5</v>
      </c>
      <c r="B11" s="20">
        <v>2092011018</v>
      </c>
      <c r="C11" s="18" t="s">
        <v>211</v>
      </c>
      <c r="D11" s="19"/>
      <c r="E11" s="20">
        <v>56</v>
      </c>
      <c r="F11" s="20">
        <v>2082014009</v>
      </c>
      <c r="G11" s="18" t="s">
        <v>212</v>
      </c>
      <c r="H11" s="19"/>
    </row>
    <row r="12" ht="18" customHeight="1" spans="1:8">
      <c r="A12" s="20">
        <v>6</v>
      </c>
      <c r="B12" s="20">
        <v>2202010019</v>
      </c>
      <c r="C12" s="18" t="s">
        <v>213</v>
      </c>
      <c r="D12" s="19"/>
      <c r="E12" s="20">
        <v>57</v>
      </c>
      <c r="F12" s="20">
        <v>2182009026</v>
      </c>
      <c r="G12" s="18" t="s">
        <v>214</v>
      </c>
      <c r="H12" s="19"/>
    </row>
    <row r="13" ht="18" customHeight="1" spans="1:8">
      <c r="A13" s="20">
        <v>7</v>
      </c>
      <c r="B13" s="20">
        <v>2182008009</v>
      </c>
      <c r="C13" s="18" t="s">
        <v>215</v>
      </c>
      <c r="D13" s="19"/>
      <c r="E13" s="20">
        <v>58</v>
      </c>
      <c r="F13" s="20">
        <v>2182009013</v>
      </c>
      <c r="G13" s="18" t="s">
        <v>216</v>
      </c>
      <c r="H13" s="19"/>
    </row>
    <row r="14" ht="18" customHeight="1" spans="1:8">
      <c r="A14" s="20">
        <v>8</v>
      </c>
      <c r="B14" s="20">
        <v>2082013008</v>
      </c>
      <c r="C14" s="18" t="s">
        <v>15</v>
      </c>
      <c r="D14" s="19"/>
      <c r="E14" s="20">
        <v>59</v>
      </c>
      <c r="F14" s="20">
        <v>2182011039</v>
      </c>
      <c r="G14" s="18" t="s">
        <v>217</v>
      </c>
      <c r="H14" s="19"/>
    </row>
    <row r="15" ht="18" customHeight="1" spans="1:8">
      <c r="A15" s="20">
        <v>9</v>
      </c>
      <c r="B15" s="20">
        <v>2032013007</v>
      </c>
      <c r="C15" s="18" t="s">
        <v>218</v>
      </c>
      <c r="D15" s="19"/>
      <c r="E15" s="20">
        <v>60</v>
      </c>
      <c r="F15" s="20">
        <v>2182015023</v>
      </c>
      <c r="G15" s="18" t="s">
        <v>219</v>
      </c>
      <c r="H15" s="19"/>
    </row>
    <row r="16" ht="18" customHeight="1" spans="1:8">
      <c r="A16" s="20">
        <v>10</v>
      </c>
      <c r="B16" s="20">
        <v>2082008004</v>
      </c>
      <c r="C16" s="18" t="s">
        <v>220</v>
      </c>
      <c r="D16" s="19"/>
      <c r="E16" s="20">
        <v>61</v>
      </c>
      <c r="F16" s="20">
        <v>2182017082</v>
      </c>
      <c r="G16" s="18" t="s">
        <v>221</v>
      </c>
      <c r="H16" s="19"/>
    </row>
    <row r="17" ht="18" customHeight="1" spans="1:8">
      <c r="A17" s="20">
        <v>11</v>
      </c>
      <c r="B17" s="20">
        <v>2192009013</v>
      </c>
      <c r="C17" s="18" t="s">
        <v>222</v>
      </c>
      <c r="D17" s="21"/>
      <c r="E17" s="20">
        <v>62</v>
      </c>
      <c r="F17" s="20">
        <v>2182017085</v>
      </c>
      <c r="G17" s="18" t="s">
        <v>223</v>
      </c>
      <c r="H17" s="19"/>
    </row>
    <row r="18" ht="18" customHeight="1" spans="1:8">
      <c r="A18" s="20">
        <v>12</v>
      </c>
      <c r="B18" s="20">
        <v>2082013007</v>
      </c>
      <c r="C18" s="18" t="s">
        <v>224</v>
      </c>
      <c r="D18" s="19"/>
      <c r="E18" s="20">
        <v>63</v>
      </c>
      <c r="F18" s="20">
        <v>2182010038</v>
      </c>
      <c r="G18" s="18" t="s">
        <v>225</v>
      </c>
      <c r="H18" s="19"/>
    </row>
    <row r="19" ht="18" customHeight="1" spans="1:8">
      <c r="A19" s="20">
        <v>13</v>
      </c>
      <c r="B19" s="20">
        <v>2082009005</v>
      </c>
      <c r="C19" s="18" t="s">
        <v>226</v>
      </c>
      <c r="D19" s="19"/>
      <c r="E19" s="20">
        <v>64</v>
      </c>
      <c r="F19" s="20">
        <v>2182017086</v>
      </c>
      <c r="G19" s="18" t="s">
        <v>227</v>
      </c>
      <c r="H19" s="19"/>
    </row>
    <row r="20" ht="18" customHeight="1" spans="1:8">
      <c r="A20" s="20">
        <v>14</v>
      </c>
      <c r="B20" s="20">
        <v>2092012020</v>
      </c>
      <c r="C20" s="18" t="s">
        <v>228</v>
      </c>
      <c r="D20" s="21"/>
      <c r="E20" s="20">
        <v>65</v>
      </c>
      <c r="F20" s="20">
        <v>2182011031</v>
      </c>
      <c r="G20" s="18" t="s">
        <v>229</v>
      </c>
      <c r="H20" s="19"/>
    </row>
    <row r="21" ht="18" customHeight="1" spans="1:8">
      <c r="A21" s="20">
        <v>15</v>
      </c>
      <c r="B21" s="20">
        <v>2182006008</v>
      </c>
      <c r="C21" s="18" t="s">
        <v>230</v>
      </c>
      <c r="D21" s="19"/>
      <c r="E21" s="20">
        <v>66</v>
      </c>
      <c r="F21" s="20">
        <v>2182013062</v>
      </c>
      <c r="G21" s="18" t="s">
        <v>231</v>
      </c>
      <c r="H21" s="21"/>
    </row>
    <row r="22" ht="18" customHeight="1" spans="1:8">
      <c r="A22" s="20">
        <v>16</v>
      </c>
      <c r="B22" s="20">
        <v>2192009012</v>
      </c>
      <c r="C22" s="18" t="s">
        <v>232</v>
      </c>
      <c r="D22" s="19"/>
      <c r="E22" s="20">
        <v>67</v>
      </c>
      <c r="F22" s="20">
        <v>2182010067</v>
      </c>
      <c r="G22" s="18" t="s">
        <v>233</v>
      </c>
      <c r="H22" s="19"/>
    </row>
    <row r="23" ht="18" customHeight="1" spans="1:8">
      <c r="A23" s="20">
        <v>17</v>
      </c>
      <c r="B23" s="20">
        <v>2192014017</v>
      </c>
      <c r="C23" s="18" t="s">
        <v>234</v>
      </c>
      <c r="D23" s="21"/>
      <c r="E23" s="20">
        <v>68</v>
      </c>
      <c r="F23" s="20">
        <v>2182009035</v>
      </c>
      <c r="G23" s="18" t="s">
        <v>235</v>
      </c>
      <c r="H23" s="19"/>
    </row>
    <row r="24" ht="18" customHeight="1" spans="1:8">
      <c r="A24" s="20">
        <v>18</v>
      </c>
      <c r="B24" s="20">
        <v>2192014018</v>
      </c>
      <c r="C24" s="18" t="s">
        <v>236</v>
      </c>
      <c r="D24" s="19"/>
      <c r="E24" s="20">
        <v>69</v>
      </c>
      <c r="F24" s="20">
        <v>2182017081</v>
      </c>
      <c r="G24" s="18" t="s">
        <v>237</v>
      </c>
      <c r="H24" s="19"/>
    </row>
    <row r="25" ht="18" customHeight="1" spans="1:8">
      <c r="A25" s="20">
        <v>19</v>
      </c>
      <c r="B25" s="20">
        <v>2192010015</v>
      </c>
      <c r="C25" s="18" t="s">
        <v>238</v>
      </c>
      <c r="D25" s="19"/>
      <c r="E25" s="20">
        <v>70</v>
      </c>
      <c r="F25" s="20">
        <v>2182008048</v>
      </c>
      <c r="G25" s="18" t="s">
        <v>239</v>
      </c>
      <c r="H25" s="21"/>
    </row>
    <row r="26" ht="18" customHeight="1" spans="1:8">
      <c r="A26" s="20">
        <v>20</v>
      </c>
      <c r="B26" s="20">
        <v>2022013010</v>
      </c>
      <c r="C26" s="18" t="s">
        <v>240</v>
      </c>
      <c r="D26" s="21"/>
      <c r="E26" s="20">
        <v>71</v>
      </c>
      <c r="F26" s="20">
        <v>2192010006</v>
      </c>
      <c r="G26" s="18" t="s">
        <v>241</v>
      </c>
      <c r="H26" s="19"/>
    </row>
    <row r="27" ht="18" customHeight="1" spans="1:8">
      <c r="A27" s="20">
        <v>21</v>
      </c>
      <c r="B27" s="20">
        <v>2022016012</v>
      </c>
      <c r="C27" s="18" t="s">
        <v>242</v>
      </c>
      <c r="D27" s="19"/>
      <c r="E27" s="20">
        <v>72</v>
      </c>
      <c r="F27" s="20">
        <v>2182015051</v>
      </c>
      <c r="G27" s="18" t="s">
        <v>32</v>
      </c>
      <c r="H27" s="19"/>
    </row>
    <row r="28" ht="18" customHeight="1" spans="1:8">
      <c r="A28" s="20">
        <v>22</v>
      </c>
      <c r="B28" s="18">
        <v>2082016011</v>
      </c>
      <c r="C28" s="18" t="s">
        <v>243</v>
      </c>
      <c r="D28" s="19"/>
      <c r="E28" s="20">
        <v>73</v>
      </c>
      <c r="F28" s="20">
        <v>2182014015</v>
      </c>
      <c r="G28" s="18" t="s">
        <v>244</v>
      </c>
      <c r="H28" s="19"/>
    </row>
    <row r="29" ht="18" customHeight="1" spans="1:8">
      <c r="A29" s="20">
        <v>23</v>
      </c>
      <c r="B29" s="20">
        <v>2092012021</v>
      </c>
      <c r="C29" s="18" t="s">
        <v>245</v>
      </c>
      <c r="D29" s="19"/>
      <c r="E29" s="20">
        <v>74</v>
      </c>
      <c r="F29" s="20">
        <v>2192013024</v>
      </c>
      <c r="G29" s="18" t="s">
        <v>246</v>
      </c>
      <c r="H29" s="19"/>
    </row>
    <row r="30" ht="18" customHeight="1" spans="1:8">
      <c r="A30" s="20">
        <v>24</v>
      </c>
      <c r="B30" s="20">
        <v>2092009016</v>
      </c>
      <c r="C30" s="18" t="s">
        <v>247</v>
      </c>
      <c r="D30" s="19"/>
      <c r="E30" s="20">
        <v>75</v>
      </c>
      <c r="F30" s="20">
        <v>2192011023</v>
      </c>
      <c r="G30" s="18" t="s">
        <v>248</v>
      </c>
      <c r="H30" s="19"/>
    </row>
    <row r="31" ht="18" customHeight="1" spans="1:8">
      <c r="A31" s="20">
        <v>25</v>
      </c>
      <c r="B31" s="18">
        <v>2092010015</v>
      </c>
      <c r="C31" s="18" t="s">
        <v>249</v>
      </c>
      <c r="D31" s="19"/>
      <c r="E31" s="20">
        <v>76</v>
      </c>
      <c r="F31" s="20">
        <v>2192016066</v>
      </c>
      <c r="G31" s="18" t="s">
        <v>250</v>
      </c>
      <c r="H31" s="19"/>
    </row>
    <row r="32" ht="18" customHeight="1" spans="1:8">
      <c r="A32" s="20">
        <v>26</v>
      </c>
      <c r="B32" s="20">
        <v>2092011019</v>
      </c>
      <c r="C32" s="18" t="s">
        <v>251</v>
      </c>
      <c r="D32" s="19"/>
      <c r="E32" s="20">
        <v>77</v>
      </c>
      <c r="F32" s="20">
        <v>2192014025</v>
      </c>
      <c r="G32" s="18" t="s">
        <v>252</v>
      </c>
      <c r="H32" s="19"/>
    </row>
    <row r="33" ht="18" customHeight="1" spans="1:8">
      <c r="A33" s="20">
        <v>27</v>
      </c>
      <c r="B33" s="20">
        <v>2092011022</v>
      </c>
      <c r="C33" s="18" t="s">
        <v>253</v>
      </c>
      <c r="D33" s="19"/>
      <c r="E33" s="20">
        <v>78</v>
      </c>
      <c r="F33" s="20">
        <v>2192010033</v>
      </c>
      <c r="G33" s="18" t="s">
        <v>254</v>
      </c>
      <c r="H33" s="19"/>
    </row>
    <row r="34" ht="18" customHeight="1" spans="1:8">
      <c r="A34" s="20">
        <v>28</v>
      </c>
      <c r="B34" s="20">
        <v>2112009004</v>
      </c>
      <c r="C34" s="18" t="s">
        <v>255</v>
      </c>
      <c r="D34" s="21"/>
      <c r="E34" s="20">
        <v>79</v>
      </c>
      <c r="F34" s="20">
        <v>2192011037</v>
      </c>
      <c r="G34" s="18" t="s">
        <v>256</v>
      </c>
      <c r="H34" s="19"/>
    </row>
    <row r="35" ht="18" customHeight="1" spans="1:8">
      <c r="A35" s="20">
        <v>29</v>
      </c>
      <c r="B35" s="20">
        <v>2162011003</v>
      </c>
      <c r="C35" s="18" t="s">
        <v>257</v>
      </c>
      <c r="D35" s="19"/>
      <c r="E35" s="20">
        <v>80</v>
      </c>
      <c r="F35" s="20">
        <v>2192011036</v>
      </c>
      <c r="G35" s="18" t="s">
        <v>258</v>
      </c>
      <c r="H35" s="19"/>
    </row>
    <row r="36" ht="18" customHeight="1" spans="1:8">
      <c r="A36" s="20">
        <v>30</v>
      </c>
      <c r="B36" s="20">
        <v>2102011008</v>
      </c>
      <c r="C36" s="18" t="s">
        <v>259</v>
      </c>
      <c r="D36" s="21"/>
      <c r="E36" s="20">
        <v>81</v>
      </c>
      <c r="F36" s="20">
        <v>2192012038</v>
      </c>
      <c r="G36" s="18" t="s">
        <v>260</v>
      </c>
      <c r="H36" s="19"/>
    </row>
    <row r="37" ht="18" customHeight="1" spans="1:8">
      <c r="A37" s="20">
        <v>31</v>
      </c>
      <c r="B37" s="20">
        <v>2102014009</v>
      </c>
      <c r="C37" s="18" t="s">
        <v>261</v>
      </c>
      <c r="D37" s="19"/>
      <c r="E37" s="20">
        <v>82</v>
      </c>
      <c r="F37" s="20">
        <v>2192011035</v>
      </c>
      <c r="G37" s="18" t="s">
        <v>262</v>
      </c>
      <c r="H37" s="19"/>
    </row>
    <row r="38" ht="18" customHeight="1" spans="1:8">
      <c r="A38" s="20">
        <v>32</v>
      </c>
      <c r="B38" s="18">
        <v>2152008002</v>
      </c>
      <c r="C38" s="18" t="s">
        <v>263</v>
      </c>
      <c r="D38" s="19"/>
      <c r="E38" s="20">
        <v>83</v>
      </c>
      <c r="F38" s="20">
        <v>2202007015</v>
      </c>
      <c r="G38" s="18" t="s">
        <v>264</v>
      </c>
      <c r="H38" s="19"/>
    </row>
    <row r="39" ht="18" customHeight="1" spans="1:8">
      <c r="A39" s="20">
        <v>33</v>
      </c>
      <c r="B39" s="18">
        <v>2092010017</v>
      </c>
      <c r="C39" s="18" t="s">
        <v>265</v>
      </c>
      <c r="D39" s="19"/>
      <c r="E39" s="20">
        <v>84</v>
      </c>
      <c r="F39" s="20">
        <v>2202015021</v>
      </c>
      <c r="G39" s="18" t="s">
        <v>266</v>
      </c>
      <c r="H39" s="21"/>
    </row>
    <row r="40" ht="18" customHeight="1" spans="1:8">
      <c r="A40" s="20">
        <v>34</v>
      </c>
      <c r="B40" s="20">
        <v>2122015005</v>
      </c>
      <c r="C40" s="18" t="s">
        <v>267</v>
      </c>
      <c r="D40" s="19"/>
      <c r="E40" s="20">
        <v>85</v>
      </c>
      <c r="F40" s="20">
        <v>2162017005</v>
      </c>
      <c r="G40" s="18" t="s">
        <v>268</v>
      </c>
      <c r="H40" s="21"/>
    </row>
    <row r="41" ht="18" customHeight="1" spans="1:8">
      <c r="A41" s="20">
        <v>35</v>
      </c>
      <c r="B41" s="20">
        <v>2172009009</v>
      </c>
      <c r="C41" s="18" t="s">
        <v>269</v>
      </c>
      <c r="D41" s="19"/>
      <c r="E41" s="20">
        <v>86</v>
      </c>
      <c r="F41" s="20">
        <v>2172016072</v>
      </c>
      <c r="G41" s="18" t="s">
        <v>270</v>
      </c>
      <c r="H41" s="19"/>
    </row>
    <row r="42" ht="18" customHeight="1" spans="1:8">
      <c r="A42" s="20">
        <v>36</v>
      </c>
      <c r="B42" s="20">
        <v>2172008008</v>
      </c>
      <c r="C42" s="18" t="s">
        <v>271</v>
      </c>
      <c r="D42" s="19"/>
      <c r="E42" s="20">
        <v>87</v>
      </c>
      <c r="F42" s="20">
        <v>2122016007</v>
      </c>
      <c r="G42" s="18" t="s">
        <v>272</v>
      </c>
      <c r="H42" s="21"/>
    </row>
    <row r="43" ht="18" customHeight="1" spans="1:8">
      <c r="A43" s="20">
        <v>37</v>
      </c>
      <c r="B43" s="20">
        <v>2182011011</v>
      </c>
      <c r="C43" s="18" t="s">
        <v>273</v>
      </c>
      <c r="D43" s="19"/>
      <c r="E43" s="20">
        <v>88</v>
      </c>
      <c r="F43" s="20">
        <v>2172013016</v>
      </c>
      <c r="G43" s="18" t="s">
        <v>274</v>
      </c>
      <c r="H43" s="19"/>
    </row>
    <row r="44" ht="18" customHeight="1" spans="1:8">
      <c r="A44" s="20">
        <v>38</v>
      </c>
      <c r="B44" s="20">
        <v>2172008011</v>
      </c>
      <c r="C44" s="18" t="s">
        <v>275</v>
      </c>
      <c r="D44" s="19"/>
      <c r="E44" s="20">
        <v>89</v>
      </c>
      <c r="F44" s="20">
        <v>2172013046</v>
      </c>
      <c r="G44" s="18" t="s">
        <v>276</v>
      </c>
      <c r="H44" s="19"/>
    </row>
    <row r="45" ht="18" customHeight="1" spans="1:8">
      <c r="A45" s="20">
        <v>39</v>
      </c>
      <c r="B45" s="20">
        <v>2172009025</v>
      </c>
      <c r="C45" s="18" t="s">
        <v>277</v>
      </c>
      <c r="D45" s="19"/>
      <c r="E45" s="20">
        <v>90</v>
      </c>
      <c r="F45" s="20">
        <v>2172015047</v>
      </c>
      <c r="G45" s="18" t="s">
        <v>278</v>
      </c>
      <c r="H45" s="19"/>
    </row>
    <row r="46" ht="18" customHeight="1" spans="1:8">
      <c r="A46" s="20">
        <v>40</v>
      </c>
      <c r="B46" s="20">
        <v>2172009035</v>
      </c>
      <c r="C46" s="18" t="s">
        <v>279</v>
      </c>
      <c r="D46" s="19"/>
      <c r="E46" s="20">
        <v>91</v>
      </c>
      <c r="F46" s="20">
        <v>2172008017</v>
      </c>
      <c r="G46" s="18" t="s">
        <v>280</v>
      </c>
      <c r="H46" s="19"/>
    </row>
    <row r="47" ht="18" customHeight="1" spans="1:8">
      <c r="A47" s="20">
        <v>41</v>
      </c>
      <c r="B47" s="20">
        <v>2172008065</v>
      </c>
      <c r="C47" s="18" t="s">
        <v>281</v>
      </c>
      <c r="D47" s="21"/>
      <c r="E47" s="20">
        <v>92</v>
      </c>
      <c r="F47" s="20">
        <v>2172013057</v>
      </c>
      <c r="G47" s="18" t="s">
        <v>77</v>
      </c>
      <c r="H47" s="19"/>
    </row>
    <row r="48" ht="18" customHeight="1" spans="1:8">
      <c r="A48" s="20">
        <v>42</v>
      </c>
      <c r="B48" s="20">
        <v>2172007055</v>
      </c>
      <c r="C48" s="18" t="s">
        <v>282</v>
      </c>
      <c r="D48" s="19"/>
      <c r="E48" s="20">
        <v>93</v>
      </c>
      <c r="F48" s="20">
        <v>2172009043</v>
      </c>
      <c r="G48" s="18" t="s">
        <v>283</v>
      </c>
      <c r="H48" s="19"/>
    </row>
    <row r="49" ht="18" customHeight="1" spans="1:8">
      <c r="A49" s="20">
        <v>43</v>
      </c>
      <c r="B49" s="20">
        <v>2172007032</v>
      </c>
      <c r="C49" s="18" t="s">
        <v>284</v>
      </c>
      <c r="D49" s="19"/>
      <c r="E49" s="20">
        <v>94</v>
      </c>
      <c r="F49" s="20">
        <v>2192007040</v>
      </c>
      <c r="G49" s="18" t="s">
        <v>285</v>
      </c>
      <c r="H49" s="19"/>
    </row>
    <row r="50" ht="18" customHeight="1" spans="1:8">
      <c r="A50" s="20">
        <v>44</v>
      </c>
      <c r="B50" s="20">
        <v>2192008060</v>
      </c>
      <c r="C50" s="18" t="s">
        <v>286</v>
      </c>
      <c r="D50" s="21"/>
      <c r="E50" s="20">
        <v>95</v>
      </c>
      <c r="F50" s="20">
        <v>2192015053</v>
      </c>
      <c r="G50" s="18" t="s">
        <v>287</v>
      </c>
      <c r="H50" s="19"/>
    </row>
    <row r="51" ht="18" customHeight="1" spans="1:8">
      <c r="A51" s="20">
        <v>45</v>
      </c>
      <c r="B51" s="20">
        <v>2192007058</v>
      </c>
      <c r="C51" s="18" t="s">
        <v>288</v>
      </c>
      <c r="D51" s="19"/>
      <c r="E51" s="20">
        <v>96</v>
      </c>
      <c r="F51" s="20">
        <v>2192009050</v>
      </c>
      <c r="G51" s="18" t="s">
        <v>289</v>
      </c>
      <c r="H51" s="19"/>
    </row>
    <row r="52" ht="18" customHeight="1" spans="1:8">
      <c r="A52" s="20">
        <v>46</v>
      </c>
      <c r="B52" s="20">
        <v>2122008003</v>
      </c>
      <c r="C52" s="18" t="s">
        <v>290</v>
      </c>
      <c r="D52" s="19"/>
      <c r="E52" s="20">
        <v>97</v>
      </c>
      <c r="F52" s="20">
        <v>2192007046</v>
      </c>
      <c r="G52" s="18" t="s">
        <v>291</v>
      </c>
      <c r="H52" s="19"/>
    </row>
    <row r="53" ht="18" customHeight="1" spans="1:8">
      <c r="A53" s="20">
        <v>47</v>
      </c>
      <c r="B53" s="20">
        <v>2192008061</v>
      </c>
      <c r="C53" s="18" t="s">
        <v>292</v>
      </c>
      <c r="D53" s="19"/>
      <c r="E53" s="20">
        <v>98</v>
      </c>
      <c r="F53" s="20">
        <v>2192009049</v>
      </c>
      <c r="G53" s="18" t="s">
        <v>293</v>
      </c>
      <c r="H53" s="19"/>
    </row>
    <row r="54" ht="18" customHeight="1" spans="1:8">
      <c r="A54" s="20">
        <v>48</v>
      </c>
      <c r="B54" s="20">
        <v>2192014065</v>
      </c>
      <c r="C54" s="18" t="s">
        <v>294</v>
      </c>
      <c r="D54" s="19"/>
      <c r="E54" s="20">
        <v>99</v>
      </c>
      <c r="F54" s="20">
        <v>2202009018</v>
      </c>
      <c r="G54" s="18" t="s">
        <v>295</v>
      </c>
      <c r="H54" s="19"/>
    </row>
    <row r="55" ht="18" customHeight="1" spans="1:8">
      <c r="A55" s="20">
        <v>49</v>
      </c>
      <c r="B55" s="20">
        <v>2202008016</v>
      </c>
      <c r="C55" s="18" t="s">
        <v>296</v>
      </c>
      <c r="D55" s="19"/>
      <c r="E55" s="20">
        <v>100</v>
      </c>
      <c r="F55" s="20">
        <v>2202006013</v>
      </c>
      <c r="G55" s="18" t="s">
        <v>297</v>
      </c>
      <c r="H55" s="19"/>
    </row>
    <row r="56" ht="18" customHeight="1" spans="1:8">
      <c r="A56" s="20">
        <v>50</v>
      </c>
      <c r="B56" s="20">
        <v>2182008010</v>
      </c>
      <c r="C56" s="18" t="s">
        <v>298</v>
      </c>
      <c r="D56" s="21"/>
      <c r="E56" s="20">
        <v>101</v>
      </c>
      <c r="F56" s="20">
        <v>3162007004</v>
      </c>
      <c r="G56" s="18" t="s">
        <v>299</v>
      </c>
      <c r="H56" s="19"/>
    </row>
    <row r="57" ht="18" customHeight="1" spans="1:8">
      <c r="A57" s="20">
        <v>51</v>
      </c>
      <c r="B57" s="20">
        <v>2202010020</v>
      </c>
      <c r="C57" s="23" t="s">
        <v>300</v>
      </c>
      <c r="D57" s="21"/>
      <c r="E57" s="15"/>
      <c r="F57" s="15"/>
      <c r="G57" s="15"/>
      <c r="H57" s="19"/>
    </row>
    <row r="58" ht="18" customHeight="1" spans="1:8">
      <c r="A58" s="16" t="s">
        <v>194</v>
      </c>
      <c r="B58" s="24"/>
      <c r="C58" s="25">
        <f>SUM(D7:D57)</f>
        <v>0</v>
      </c>
      <c r="D58" s="26"/>
      <c r="E58" s="16" t="s">
        <v>194</v>
      </c>
      <c r="F58" s="24"/>
      <c r="G58" s="25">
        <f>SUM(H7:H57)</f>
        <v>0</v>
      </c>
      <c r="H58" s="26"/>
    </row>
    <row r="59" ht="18" customHeight="1" spans="1:8">
      <c r="A59" s="16" t="s">
        <v>195</v>
      </c>
      <c r="B59" s="24"/>
      <c r="C59" s="27">
        <f>C58+G58</f>
        <v>0</v>
      </c>
      <c r="D59" s="27"/>
      <c r="E59" s="27"/>
      <c r="F59" s="27"/>
      <c r="G59" s="27"/>
      <c r="H59" s="27"/>
    </row>
    <row r="60" ht="18" customHeight="1" spans="1:8">
      <c r="A60" s="16" t="s">
        <v>196</v>
      </c>
      <c r="B60" s="24"/>
      <c r="C60" s="28"/>
      <c r="D60" s="28"/>
      <c r="E60" s="28"/>
      <c r="F60" s="28"/>
      <c r="G60" s="28"/>
      <c r="H60" s="28"/>
    </row>
    <row r="61" ht="36" customHeight="1" spans="1:8">
      <c r="A61" s="29" t="s">
        <v>197</v>
      </c>
      <c r="B61" s="30"/>
      <c r="C61" s="30"/>
      <c r="D61" s="30"/>
      <c r="E61" s="30"/>
      <c r="F61" s="30"/>
      <c r="G61" s="30"/>
      <c r="H61" s="31"/>
    </row>
    <row r="62" ht="36" customHeight="1" spans="1:8">
      <c r="A62" s="32" t="s">
        <v>198</v>
      </c>
      <c r="B62" s="33"/>
      <c r="C62" s="33"/>
      <c r="D62" s="33"/>
      <c r="E62" s="33"/>
      <c r="F62" s="33"/>
      <c r="G62" s="33"/>
      <c r="H62" s="34"/>
    </row>
    <row r="63" ht="27.75" customHeight="1" spans="1:8">
      <c r="A63" s="35" t="s">
        <v>199</v>
      </c>
      <c r="B63" s="35"/>
      <c r="C63" s="35"/>
      <c r="D63" s="35"/>
      <c r="E63" s="35"/>
      <c r="F63" s="35"/>
      <c r="G63" s="35"/>
      <c r="H63" s="35"/>
    </row>
    <row r="64" ht="33" customHeight="1" spans="1:8">
      <c r="A64" s="36" t="s">
        <v>200</v>
      </c>
      <c r="B64" s="36"/>
      <c r="C64" s="36"/>
      <c r="D64" s="36"/>
      <c r="E64" s="37"/>
      <c r="F64" s="37"/>
      <c r="G64" s="38"/>
      <c r="H64" s="38"/>
    </row>
    <row r="65" ht="20.1" customHeight="1" spans="1:8">
      <c r="A65" s="39"/>
      <c r="B65" s="39"/>
      <c r="C65" s="39"/>
      <c r="D65" s="39"/>
      <c r="E65" s="40"/>
      <c r="F65" s="40"/>
      <c r="G65" s="40"/>
      <c r="H65" s="40"/>
    </row>
    <row r="66" ht="27" customHeight="1" spans="1:8">
      <c r="A66" s="35" t="s">
        <v>201</v>
      </c>
      <c r="B66" s="35"/>
      <c r="C66" s="35"/>
      <c r="D66" s="35"/>
      <c r="E66" s="35"/>
      <c r="F66" s="35"/>
      <c r="G66" s="35"/>
      <c r="H66" s="35"/>
    </row>
    <row r="67" spans="1:4">
      <c r="A67" s="41"/>
      <c r="B67" s="41"/>
      <c r="C67" s="41"/>
      <c r="D67" s="41"/>
    </row>
  </sheetData>
  <mergeCells count="24">
    <mergeCell ref="A1:H1"/>
    <mergeCell ref="A2:B2"/>
    <mergeCell ref="C2:D2"/>
    <mergeCell ref="E2:F2"/>
    <mergeCell ref="G2:H2"/>
    <mergeCell ref="A5:B5"/>
    <mergeCell ref="C5:H5"/>
    <mergeCell ref="A58:B58"/>
    <mergeCell ref="C58:D58"/>
    <mergeCell ref="E58:F58"/>
    <mergeCell ref="G58:H58"/>
    <mergeCell ref="A59:B59"/>
    <mergeCell ref="C59:H59"/>
    <mergeCell ref="A60:B60"/>
    <mergeCell ref="C60:H60"/>
    <mergeCell ref="A61:H61"/>
    <mergeCell ref="A62:H62"/>
    <mergeCell ref="A63:H63"/>
    <mergeCell ref="G64:H64"/>
    <mergeCell ref="A66:H66"/>
    <mergeCell ref="A3:B4"/>
    <mergeCell ref="C3:D4"/>
    <mergeCell ref="E3:F4"/>
    <mergeCell ref="G3:H4"/>
  </mergeCells>
  <dataValidations count="4">
    <dataValidation type="list" allowBlank="1" showInputMessage="1" showErrorMessage="1" sqref="C2:D2">
      <formula1>"在职在编,人才派遣,退休离职"</formula1>
    </dataValidation>
    <dataValidation type="list" allowBlank="1" showInputMessage="1" showErrorMessage="1" sqref="C3:D3 C4:D4">
      <formula1>"岗位绩效奖励,专项绩效奖励,年度考核绩效奖励"</formula1>
    </dataValidation>
    <dataValidation type="list" allowBlank="1" showInputMessage="1" showErrorMessage="1" sqref="G3:H3 G4:H4">
      <formula1>"行政专技工勤,校内教学,继续教育与培训,学生管理,综合工作,教科研成果,各类大赛,其他"</formula1>
    </dataValidation>
    <dataValidation allowBlank="1" showInputMessage="1" showErrorMessage="1" sqref="B7:C7 F13:G13 B14:C14 B15:C15 B20:C20 F20:G20 B21:C21 F21:G21 F24:G24 B28:C28 F28:G28 B29:C29 F29:G29 F30:G30 F33:G33 B35:C35 B38:C38 B42:C42 B43:C43 F43:G43 B44:C44 B45:C45 B50:C50 F53:G53 F54:G54 F55:G55 F56:G56 A7:A57 E7:E56 B12:C13 B16:C17 B18:C19 F22:G23 B26:C27 B36:C37 F38:G39 B46:C47 B48:C49 B22:C25 F34:G37 B8:C11 F44:G48 F7:G8 F9:G10 F11:G12 F31:G32 B51:C52 B53:C54 F25:G27 F40:G42 B55:C57 F14:G19 B30:C34 B39:C41 F49:G52"/>
  </dataValidations>
  <pageMargins left="0.708661417322835" right="0.31496062992126" top="0.748031496062992" bottom="0.748031496062992" header="0.31496062992126" footer="0.31496062992126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F16" sqref="F16"/>
    </sheetView>
  </sheetViews>
  <sheetFormatPr defaultColWidth="9" defaultRowHeight="13.5" outlineLevelCol="7"/>
  <cols>
    <col min="1" max="1" width="5.25" style="1" customWidth="1"/>
    <col min="2" max="2" width="14.125" style="1" customWidth="1"/>
    <col min="3" max="3" width="10.625" style="1" customWidth="1"/>
    <col min="4" max="4" width="11.5" style="1" customWidth="1"/>
    <col min="5" max="5" width="5.25" style="1" customWidth="1"/>
    <col min="6" max="6" width="14.125" style="1" customWidth="1"/>
    <col min="7" max="7" width="10.625" style="1" customWidth="1"/>
    <col min="8" max="8" width="10.875" style="1" customWidth="1"/>
    <col min="9" max="16384" width="9" style="1"/>
  </cols>
  <sheetData>
    <row r="1" ht="6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2.5" customHeight="1" spans="1:8">
      <c r="A2" s="5" t="s">
        <v>1</v>
      </c>
      <c r="B2" s="6"/>
      <c r="C2" s="7" t="s">
        <v>301</v>
      </c>
      <c r="D2" s="7"/>
      <c r="E2" s="8" t="s">
        <v>3</v>
      </c>
      <c r="F2" s="9"/>
      <c r="G2" s="7"/>
      <c r="H2" s="7"/>
    </row>
    <row r="3" ht="22.5" customHeight="1" spans="1:8">
      <c r="A3" s="10" t="s">
        <v>4</v>
      </c>
      <c r="B3" s="11"/>
      <c r="C3" s="7"/>
      <c r="D3" s="7"/>
      <c r="E3" s="10" t="s">
        <v>5</v>
      </c>
      <c r="F3" s="11"/>
      <c r="G3" s="7"/>
      <c r="H3" s="7"/>
    </row>
    <row r="4" ht="3" hidden="1" customHeight="1" spans="1:8">
      <c r="A4" s="12"/>
      <c r="B4" s="13"/>
      <c r="C4" s="7"/>
      <c r="D4" s="7"/>
      <c r="E4" s="12"/>
      <c r="F4" s="13"/>
      <c r="G4" s="7"/>
      <c r="H4" s="7"/>
    </row>
    <row r="5" ht="23.25" customHeight="1" spans="1:8">
      <c r="A5" s="8" t="s">
        <v>6</v>
      </c>
      <c r="B5" s="9"/>
      <c r="C5" s="14" t="s">
        <v>7</v>
      </c>
      <c r="D5" s="14"/>
      <c r="E5" s="14"/>
      <c r="F5" s="14"/>
      <c r="G5" s="14"/>
      <c r="H5" s="14"/>
    </row>
    <row r="6" ht="20" customHeight="1" spans="1:8">
      <c r="A6" s="15" t="s">
        <v>8</v>
      </c>
      <c r="B6" s="16" t="s">
        <v>9</v>
      </c>
      <c r="C6" s="16" t="s">
        <v>10</v>
      </c>
      <c r="D6" s="15" t="s">
        <v>11</v>
      </c>
      <c r="E6" s="15" t="s">
        <v>8</v>
      </c>
      <c r="F6" s="16" t="s">
        <v>9</v>
      </c>
      <c r="G6" s="16" t="s">
        <v>10</v>
      </c>
      <c r="H6" s="15" t="s">
        <v>11</v>
      </c>
    </row>
    <row r="7" ht="18" customHeight="1" spans="1:8">
      <c r="A7" s="17" t="s">
        <v>302</v>
      </c>
      <c r="B7" s="18" t="s">
        <v>303</v>
      </c>
      <c r="C7" s="18" t="s">
        <v>304</v>
      </c>
      <c r="D7" s="19"/>
      <c r="E7" s="20"/>
      <c r="F7" s="20"/>
      <c r="G7" s="18"/>
      <c r="H7" s="19"/>
    </row>
    <row r="8" ht="18" customHeight="1" spans="1:8">
      <c r="A8" s="17" t="s">
        <v>305</v>
      </c>
      <c r="B8" s="18" t="s">
        <v>306</v>
      </c>
      <c r="C8" s="18" t="s">
        <v>307</v>
      </c>
      <c r="D8" s="19"/>
      <c r="E8" s="20"/>
      <c r="F8" s="20"/>
      <c r="G8" s="18"/>
      <c r="H8" s="19"/>
    </row>
    <row r="9" ht="18" customHeight="1" spans="1:8">
      <c r="A9" s="17" t="s">
        <v>308</v>
      </c>
      <c r="B9" s="18" t="s">
        <v>309</v>
      </c>
      <c r="C9" s="18" t="s">
        <v>310</v>
      </c>
      <c r="D9" s="19"/>
      <c r="E9" s="20"/>
      <c r="F9" s="20"/>
      <c r="G9" s="18"/>
      <c r="H9" s="19"/>
    </row>
    <row r="10" ht="18" customHeight="1" spans="1:8">
      <c r="A10" s="17" t="s">
        <v>311</v>
      </c>
      <c r="B10" s="18" t="s">
        <v>312</v>
      </c>
      <c r="C10" s="18" t="s">
        <v>313</v>
      </c>
      <c r="D10" s="19"/>
      <c r="E10" s="20"/>
      <c r="F10" s="18"/>
      <c r="G10" s="18"/>
      <c r="H10" s="19"/>
    </row>
    <row r="11" ht="18" customHeight="1" spans="1:8">
      <c r="A11" s="17" t="s">
        <v>314</v>
      </c>
      <c r="B11" s="18" t="s">
        <v>315</v>
      </c>
      <c r="C11" s="18" t="s">
        <v>316</v>
      </c>
      <c r="D11" s="19"/>
      <c r="E11" s="20"/>
      <c r="F11" s="20"/>
      <c r="G11" s="18"/>
      <c r="H11" s="19"/>
    </row>
    <row r="12" ht="18" customHeight="1" spans="1:8">
      <c r="A12" s="17" t="s">
        <v>317</v>
      </c>
      <c r="B12" s="18">
        <v>1091981008</v>
      </c>
      <c r="C12" s="18" t="s">
        <v>318</v>
      </c>
      <c r="D12" s="19"/>
      <c r="E12" s="20"/>
      <c r="F12" s="20"/>
      <c r="G12" s="18"/>
      <c r="H12" s="19"/>
    </row>
    <row r="13" ht="18" customHeight="1" spans="1:8">
      <c r="A13" s="17" t="s">
        <v>319</v>
      </c>
      <c r="B13" s="18" t="s">
        <v>320</v>
      </c>
      <c r="C13" s="18" t="s">
        <v>321</v>
      </c>
      <c r="D13" s="19"/>
      <c r="E13" s="20"/>
      <c r="F13" s="20"/>
      <c r="G13" s="18"/>
      <c r="H13" s="19"/>
    </row>
    <row r="14" ht="18" customHeight="1" spans="1:8">
      <c r="A14" s="17" t="s">
        <v>322</v>
      </c>
      <c r="B14" s="18" t="s">
        <v>323</v>
      </c>
      <c r="C14" s="18" t="s">
        <v>324</v>
      </c>
      <c r="D14" s="19"/>
      <c r="E14" s="20"/>
      <c r="F14" s="20"/>
      <c r="G14" s="18"/>
      <c r="H14" s="19"/>
    </row>
    <row r="15" ht="18" customHeight="1" spans="1:8">
      <c r="A15" s="17" t="s">
        <v>325</v>
      </c>
      <c r="B15" s="18" t="s">
        <v>326</v>
      </c>
      <c r="C15" s="18" t="s">
        <v>327</v>
      </c>
      <c r="D15" s="19"/>
      <c r="E15" s="20"/>
      <c r="F15" s="20"/>
      <c r="G15" s="18"/>
      <c r="H15" s="19"/>
    </row>
    <row r="16" ht="18" customHeight="1" spans="1:8">
      <c r="A16" s="17" t="s">
        <v>328</v>
      </c>
      <c r="B16" s="18" t="s">
        <v>329</v>
      </c>
      <c r="C16" s="18" t="s">
        <v>330</v>
      </c>
      <c r="D16" s="19"/>
      <c r="E16" s="20"/>
      <c r="F16" s="20"/>
      <c r="G16" s="18"/>
      <c r="H16" s="19"/>
    </row>
    <row r="17" ht="18" customHeight="1" spans="1:8">
      <c r="A17" s="17" t="s">
        <v>331</v>
      </c>
      <c r="B17" s="18">
        <v>2022008007</v>
      </c>
      <c r="C17" s="18" t="s">
        <v>332</v>
      </c>
      <c r="D17" s="21"/>
      <c r="E17" s="20"/>
      <c r="F17" s="20"/>
      <c r="G17" s="18"/>
      <c r="H17" s="19"/>
    </row>
    <row r="18" ht="18" customHeight="1" spans="1:8">
      <c r="A18" s="17" t="s">
        <v>333</v>
      </c>
      <c r="B18" s="18" t="s">
        <v>334</v>
      </c>
      <c r="C18" s="18" t="s">
        <v>335</v>
      </c>
      <c r="D18" s="19"/>
      <c r="E18" s="20"/>
      <c r="F18" s="20"/>
      <c r="G18" s="18"/>
      <c r="H18" s="19"/>
    </row>
    <row r="19" ht="18" customHeight="1" spans="1:8">
      <c r="A19" s="17" t="s">
        <v>336</v>
      </c>
      <c r="B19" s="18" t="s">
        <v>337</v>
      </c>
      <c r="C19" s="18" t="s">
        <v>338</v>
      </c>
      <c r="D19" s="19"/>
      <c r="E19" s="20"/>
      <c r="F19" s="20"/>
      <c r="G19" s="18"/>
      <c r="H19" s="19"/>
    </row>
    <row r="20" ht="18" customHeight="1" spans="1:8">
      <c r="A20" s="17" t="s">
        <v>339</v>
      </c>
      <c r="B20" s="18" t="s">
        <v>340</v>
      </c>
      <c r="C20" s="18" t="s">
        <v>341</v>
      </c>
      <c r="D20" s="21"/>
      <c r="E20" s="20"/>
      <c r="F20" s="20"/>
      <c r="G20" s="18"/>
      <c r="H20" s="19"/>
    </row>
    <row r="21" ht="18" customHeight="1" spans="1:8">
      <c r="A21" s="17" t="s">
        <v>342</v>
      </c>
      <c r="B21" s="18" t="s">
        <v>343</v>
      </c>
      <c r="C21" s="18" t="s">
        <v>344</v>
      </c>
      <c r="D21" s="19"/>
      <c r="E21" s="20"/>
      <c r="F21" s="20"/>
      <c r="G21" s="18"/>
      <c r="H21" s="21"/>
    </row>
    <row r="22" ht="18" customHeight="1" spans="1:8">
      <c r="A22" s="17" t="s">
        <v>345</v>
      </c>
      <c r="B22" s="18" t="s">
        <v>346</v>
      </c>
      <c r="C22" s="18" t="s">
        <v>347</v>
      </c>
      <c r="D22" s="19"/>
      <c r="E22" s="20"/>
      <c r="F22" s="20"/>
      <c r="G22" s="18"/>
      <c r="H22" s="19"/>
    </row>
    <row r="23" ht="18" customHeight="1" spans="1:8">
      <c r="A23" s="17" t="s">
        <v>348</v>
      </c>
      <c r="B23" s="18">
        <v>1162003001</v>
      </c>
      <c r="C23" s="22" t="s">
        <v>349</v>
      </c>
      <c r="D23" s="19"/>
      <c r="E23" s="20"/>
      <c r="F23" s="20"/>
      <c r="G23" s="18"/>
      <c r="H23" s="19"/>
    </row>
    <row r="24" ht="18" customHeight="1" spans="1:8">
      <c r="A24" s="17" t="s">
        <v>350</v>
      </c>
      <c r="B24" s="20">
        <v>2062013002</v>
      </c>
      <c r="C24" s="18" t="s">
        <v>351</v>
      </c>
      <c r="D24" s="21"/>
      <c r="E24" s="20"/>
      <c r="F24" s="20"/>
      <c r="G24" s="18"/>
      <c r="H24" s="19"/>
    </row>
    <row r="25" ht="18" customHeight="1" spans="1:8">
      <c r="A25" s="20"/>
      <c r="B25" s="20"/>
      <c r="C25" s="18"/>
      <c r="D25" s="19"/>
      <c r="E25" s="20"/>
      <c r="F25" s="20"/>
      <c r="G25" s="18"/>
      <c r="H25" s="19"/>
    </row>
    <row r="26" ht="18" customHeight="1" spans="1:8">
      <c r="A26" s="20"/>
      <c r="B26" s="20"/>
      <c r="C26" s="18"/>
      <c r="D26" s="19"/>
      <c r="E26" s="20"/>
      <c r="F26" s="20"/>
      <c r="G26" s="18"/>
      <c r="H26" s="19"/>
    </row>
    <row r="27" ht="18" customHeight="1" spans="1:8">
      <c r="A27" s="20"/>
      <c r="B27" s="20"/>
      <c r="C27" s="18"/>
      <c r="D27" s="19"/>
      <c r="E27" s="20"/>
      <c r="F27" s="20"/>
      <c r="G27" s="18"/>
      <c r="H27" s="19"/>
    </row>
    <row r="28" ht="18" customHeight="1" spans="1:8">
      <c r="A28" s="20"/>
      <c r="B28" s="20"/>
      <c r="C28" s="18"/>
      <c r="D28" s="19"/>
      <c r="E28" s="20"/>
      <c r="F28" s="20"/>
      <c r="G28" s="18"/>
      <c r="H28" s="19"/>
    </row>
    <row r="29" ht="18" customHeight="1" spans="1:8">
      <c r="A29" s="20"/>
      <c r="B29" s="20"/>
      <c r="C29" s="18"/>
      <c r="D29" s="19"/>
      <c r="E29" s="20"/>
      <c r="F29" s="20"/>
      <c r="G29" s="18"/>
      <c r="H29" s="19"/>
    </row>
    <row r="30" ht="18" customHeight="1" spans="1:8">
      <c r="A30" s="20"/>
      <c r="B30" s="20"/>
      <c r="C30" s="18"/>
      <c r="D30" s="21"/>
      <c r="E30" s="20"/>
      <c r="F30" s="20"/>
      <c r="G30" s="18"/>
      <c r="H30" s="19"/>
    </row>
    <row r="31" ht="18" customHeight="1" spans="1:8">
      <c r="A31" s="20"/>
      <c r="B31" s="20"/>
      <c r="C31" s="23"/>
      <c r="D31" s="21"/>
      <c r="E31" s="15"/>
      <c r="F31" s="15"/>
      <c r="G31" s="15"/>
      <c r="H31" s="19"/>
    </row>
    <row r="32" ht="18" customHeight="1" spans="1:8">
      <c r="A32" s="16" t="s">
        <v>194</v>
      </c>
      <c r="B32" s="24"/>
      <c r="C32" s="25">
        <f>SUM(D7:D31)</f>
        <v>0</v>
      </c>
      <c r="D32" s="26"/>
      <c r="E32" s="16" t="s">
        <v>194</v>
      </c>
      <c r="F32" s="24"/>
      <c r="G32" s="25">
        <f>SUM(H7:H31)</f>
        <v>0</v>
      </c>
      <c r="H32" s="26"/>
    </row>
    <row r="33" ht="18" customHeight="1" spans="1:8">
      <c r="A33" s="16" t="s">
        <v>195</v>
      </c>
      <c r="B33" s="24"/>
      <c r="C33" s="27">
        <f>C32+G32</f>
        <v>0</v>
      </c>
      <c r="D33" s="27"/>
      <c r="E33" s="27"/>
      <c r="F33" s="27"/>
      <c r="G33" s="27"/>
      <c r="H33" s="27"/>
    </row>
    <row r="34" ht="18" customHeight="1" spans="1:8">
      <c r="A34" s="16" t="s">
        <v>196</v>
      </c>
      <c r="B34" s="24"/>
      <c r="C34" s="28"/>
      <c r="D34" s="28"/>
      <c r="E34" s="28"/>
      <c r="F34" s="28"/>
      <c r="G34" s="28"/>
      <c r="H34" s="28"/>
    </row>
    <row r="35" ht="36" customHeight="1" spans="1:8">
      <c r="A35" s="29" t="s">
        <v>197</v>
      </c>
      <c r="B35" s="30"/>
      <c r="C35" s="30"/>
      <c r="D35" s="30"/>
      <c r="E35" s="30"/>
      <c r="F35" s="30"/>
      <c r="G35" s="30"/>
      <c r="H35" s="31"/>
    </row>
    <row r="36" ht="36" customHeight="1" spans="1:8">
      <c r="A36" s="32" t="s">
        <v>198</v>
      </c>
      <c r="B36" s="33"/>
      <c r="C36" s="33"/>
      <c r="D36" s="33"/>
      <c r="E36" s="33"/>
      <c r="F36" s="33"/>
      <c r="G36" s="33"/>
      <c r="H36" s="34"/>
    </row>
    <row r="37" ht="27.75" customHeight="1" spans="1:8">
      <c r="A37" s="35" t="s">
        <v>199</v>
      </c>
      <c r="B37" s="35"/>
      <c r="C37" s="35"/>
      <c r="D37" s="35"/>
      <c r="E37" s="35"/>
      <c r="F37" s="35"/>
      <c r="G37" s="35"/>
      <c r="H37" s="35"/>
    </row>
    <row r="38" ht="33" customHeight="1" spans="1:8">
      <c r="A38" s="36" t="s">
        <v>200</v>
      </c>
      <c r="B38" s="36"/>
      <c r="C38" s="36"/>
      <c r="D38" s="36"/>
      <c r="E38" s="37"/>
      <c r="F38" s="37"/>
      <c r="G38" s="38"/>
      <c r="H38" s="38"/>
    </row>
    <row r="39" ht="20.1" customHeight="1" spans="1:8">
      <c r="A39" s="39"/>
      <c r="B39" s="39"/>
      <c r="C39" s="39"/>
      <c r="D39" s="39"/>
      <c r="E39" s="40"/>
      <c r="F39" s="40"/>
      <c r="G39" s="40"/>
      <c r="H39" s="40"/>
    </row>
    <row r="40" ht="27" customHeight="1" spans="1:8">
      <c r="A40" s="35" t="s">
        <v>201</v>
      </c>
      <c r="B40" s="35"/>
      <c r="C40" s="35"/>
      <c r="D40" s="35"/>
      <c r="E40" s="35"/>
      <c r="F40" s="35"/>
      <c r="G40" s="35"/>
      <c r="H40" s="35"/>
    </row>
    <row r="41" spans="1:4">
      <c r="A41" s="41"/>
      <c r="B41" s="41"/>
      <c r="C41" s="41"/>
      <c r="D41" s="41"/>
    </row>
  </sheetData>
  <mergeCells count="24">
    <mergeCell ref="A1:H1"/>
    <mergeCell ref="A2:B2"/>
    <mergeCell ref="C2:D2"/>
    <mergeCell ref="E2:F2"/>
    <mergeCell ref="G2:H2"/>
    <mergeCell ref="A5:B5"/>
    <mergeCell ref="C5:H5"/>
    <mergeCell ref="A32:B32"/>
    <mergeCell ref="C32:D32"/>
    <mergeCell ref="E32:F32"/>
    <mergeCell ref="G32:H32"/>
    <mergeCell ref="A33:B33"/>
    <mergeCell ref="C33:H33"/>
    <mergeCell ref="A34:B34"/>
    <mergeCell ref="C34:H34"/>
    <mergeCell ref="A35:H35"/>
    <mergeCell ref="A36:H36"/>
    <mergeCell ref="A37:H37"/>
    <mergeCell ref="G38:H38"/>
    <mergeCell ref="A40:H40"/>
    <mergeCell ref="A3:B4"/>
    <mergeCell ref="C3:D4"/>
    <mergeCell ref="E3:F4"/>
    <mergeCell ref="G3:H4"/>
  </mergeCells>
  <dataValidations count="4">
    <dataValidation type="list" allowBlank="1" showInputMessage="1" showErrorMessage="1" sqref="C2:D2">
      <formula1>"在职在编,人才派遣,退休离职"</formula1>
    </dataValidation>
    <dataValidation type="list" allowBlank="1" showInputMessage="1" showErrorMessage="1" sqref="C3:D3 C4:D4">
      <formula1>"岗位绩效奖励,专项绩效奖励,年度考核绩效奖励"</formula1>
    </dataValidation>
    <dataValidation type="list" allowBlank="1" showInputMessage="1" showErrorMessage="1" sqref="G3:H3 G4:H4">
      <formula1>"行政专技工勤,校内教学,继续教育与培训,学生管理,综合工作,教科研成果,各类大赛,其他"</formula1>
    </dataValidation>
    <dataValidation allowBlank="1" showInputMessage="1" showErrorMessage="1" sqref="F13:G13 F20:G20 F21:G21 F22:G22 B23:C23 B24:C24 F27:G27 F28:G28 F29:G29 F30:G30 A23:A24 A25:A31 E7:E22 E23:E30 F23:G26 B29:C31 F7:G8 F9:G10 F11:G12 B25:C26 B27:C28 F14:G19 A7:C22"/>
  </dataValidations>
  <pageMargins left="0.708661417322835" right="0.31496062992126" top="0.748031496062992" bottom="0.748031496062992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在编</vt:lpstr>
      <vt:lpstr>人才派遣</vt:lpstr>
      <vt:lpstr>退休离职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</dc:creator>
  <cp:lastModifiedBy>迷你快慢机</cp:lastModifiedBy>
  <dcterms:created xsi:type="dcterms:W3CDTF">2015-06-05T18:19:00Z</dcterms:created>
  <cp:lastPrinted>2020-07-07T06:08:00Z</cp:lastPrinted>
  <dcterms:modified xsi:type="dcterms:W3CDTF">2025-10-13T07:27:38Z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2590D79F535C438C90760D7AA89FC0C9</vt:lpwstr>
  </property>
  <property fmtid="{D5CDD505-2E9C-101B-9397-08002B2CF9AE}" pid="3" name="KSOProductBuildVer">
    <vt:lpwstr>2052-12.1.0.22529</vt:lpwstr>
  </property>
</Properties>
</file>